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LSB-Richtlinien\Verbandszuwendung LS\"/>
    </mc:Choice>
  </mc:AlternateContent>
  <bookViews>
    <workbookView xWindow="240" yWindow="90" windowWidth="9195" windowHeight="5475"/>
  </bookViews>
  <sheets>
    <sheet name="Antrag,S.1" sheetId="1" r:id="rId1"/>
    <sheet name="Antrag,S.2" sheetId="2" r:id="rId2"/>
  </sheets>
  <definedNames>
    <definedName name="_xlnm.Print_Area" localSheetId="0">'Antrag,S.1'!$A$1:$K$59</definedName>
  </definedNames>
  <calcPr calcId="162913"/>
</workbook>
</file>

<file path=xl/calcChain.xml><?xml version="1.0" encoding="utf-8"?>
<calcChain xmlns="http://schemas.openxmlformats.org/spreadsheetml/2006/main">
  <c r="H36" i="2" l="1"/>
  <c r="J37" i="1" s="1"/>
  <c r="C25" i="1"/>
  <c r="C45" i="1" s="1"/>
  <c r="J42" i="1"/>
  <c r="J40" i="1"/>
  <c r="J34" i="1"/>
  <c r="J32" i="1"/>
  <c r="J30" i="1"/>
  <c r="J27" i="1"/>
  <c r="H44" i="2"/>
  <c r="H39" i="2"/>
  <c r="H40" i="2"/>
  <c r="H41" i="2"/>
  <c r="H42" i="2"/>
  <c r="H43" i="2"/>
  <c r="H38" i="2"/>
  <c r="H26" i="2"/>
  <c r="H23" i="2"/>
  <c r="H22" i="2"/>
  <c r="H20" i="2"/>
  <c r="H17" i="2"/>
  <c r="H14" i="2"/>
  <c r="H10" i="2"/>
  <c r="H11" i="2" s="1"/>
  <c r="J25" i="1" s="1"/>
  <c r="H8" i="2"/>
  <c r="H49" i="2" l="1"/>
  <c r="J45" i="1"/>
</calcChain>
</file>

<file path=xl/sharedStrings.xml><?xml version="1.0" encoding="utf-8"?>
<sst xmlns="http://schemas.openxmlformats.org/spreadsheetml/2006/main" count="171" uniqueCount="81">
  <si>
    <t>Vereinskennziffer im LSB</t>
  </si>
  <si>
    <t>Datum Freistellungsbescheid Finanzamt</t>
  </si>
  <si>
    <t>eine Zuwendung in Höhe von:</t>
  </si>
  <si>
    <t>Einnahmen</t>
  </si>
  <si>
    <t>Ausgaben</t>
  </si>
  <si>
    <t>Betrag</t>
  </si>
  <si>
    <t>Landessportbund</t>
  </si>
  <si>
    <t>Fahrtkosten</t>
  </si>
  <si>
    <t>Spitzenverband</t>
  </si>
  <si>
    <t>Verpflegungskosten</t>
  </si>
  <si>
    <t>Sportvereine</t>
  </si>
  <si>
    <t>Übernachtungskosten</t>
  </si>
  <si>
    <t>Kommunen</t>
  </si>
  <si>
    <t>Entschädigungen/Honorare</t>
  </si>
  <si>
    <t>Sponsoren/Spenden</t>
  </si>
  <si>
    <t>Aktive</t>
  </si>
  <si>
    <t>mat.-techn. Ausstattung</t>
  </si>
  <si>
    <t>(Sportgeräte)</t>
  </si>
  <si>
    <t>Sonstige Einnahmen</t>
  </si>
  <si>
    <t>Eigenmittel Antrag-</t>
  </si>
  <si>
    <t>steller</t>
  </si>
  <si>
    <t>Summe</t>
  </si>
  <si>
    <t>Wir versichern, die Zuwendung ausschließlich für gemeinnützige Zwecke zur Förderung des Sportes</t>
  </si>
  <si>
    <t>Der Antragsteller ist nach § 15 UStG zum Vorsteuerabzug berechtigt:</t>
  </si>
  <si>
    <t>ja</t>
  </si>
  <si>
    <t>nein</t>
  </si>
  <si>
    <t>Ort, Datum</t>
  </si>
  <si>
    <t>Stempel</t>
  </si>
  <si>
    <t>Rechtsverbindliche Unterschrift</t>
  </si>
  <si>
    <t>Anschrift Antragsteller</t>
  </si>
  <si>
    <t>€</t>
  </si>
  <si>
    <t>Sportart / Disziplin:</t>
  </si>
  <si>
    <t>unter Zugrundelegung nachfolgenden Ausgaben- und Finanzierungsplanes:</t>
  </si>
  <si>
    <t>Honorartrainerentschädigung</t>
  </si>
  <si>
    <t>im Sinne dieses Antrages zu verwenden.</t>
  </si>
  <si>
    <t>Bearbeitungsfeld für den Landessportbund M-V e. V. (ZG)</t>
  </si>
  <si>
    <t>Der Antrag wurde am</t>
  </si>
  <si>
    <t>unter der Nummer</t>
  </si>
  <si>
    <t>Unterschrift Bearbeiter</t>
  </si>
  <si>
    <t>.....................................................................................................................................................................................</t>
  </si>
  <si>
    <t>Sportmedizinische Untersuchung</t>
  </si>
  <si>
    <t>Sächliche Verwaltungsausgaben</t>
  </si>
  <si>
    <t>im LSB M-V registriert.</t>
  </si>
  <si>
    <t xml:space="preserve">Entsprechend der Richtlinie des LSB M-V e. V. beantragen wir hiermit </t>
  </si>
  <si>
    <t xml:space="preserve">für die Förderung sportlicher Talente im Land  </t>
  </si>
  <si>
    <t>auszufüllen vom LSB:</t>
  </si>
  <si>
    <t>Einzelpos.</t>
  </si>
  <si>
    <t>davon zuwend.-</t>
  </si>
  <si>
    <t>gesamt</t>
  </si>
  <si>
    <t>fähige Ausg.</t>
  </si>
  <si>
    <t>1.) Fahrtkosten</t>
  </si>
  <si>
    <t>a) öffentl. Verkehrsmittel</t>
  </si>
  <si>
    <t>Teiln      x ca.</t>
  </si>
  <si>
    <t xml:space="preserve"> €</t>
  </si>
  <si>
    <t>b) Privat PKW</t>
  </si>
  <si>
    <t>Teiln      x</t>
  </si>
  <si>
    <t xml:space="preserve">km    x </t>
  </si>
  <si>
    <t xml:space="preserve"> €/km =</t>
  </si>
  <si>
    <t>Summe a+b:</t>
  </si>
  <si>
    <t>2.) Verpflegungskosten</t>
  </si>
  <si>
    <t>Tage</t>
  </si>
  <si>
    <t>€       =</t>
  </si>
  <si>
    <t>3.) Übernachtungskosten</t>
  </si>
  <si>
    <t>Nächte</t>
  </si>
  <si>
    <t>4.) Entschädigungen/Honorare</t>
  </si>
  <si>
    <t>Lehrkr./Refer.</t>
  </si>
  <si>
    <t xml:space="preserve"> €/Tag x</t>
  </si>
  <si>
    <t>Tage =</t>
  </si>
  <si>
    <t>Summe:</t>
  </si>
  <si>
    <t>5.) Sportmedizinische Untersuchungen</t>
  </si>
  <si>
    <t>=</t>
  </si>
  <si>
    <t>Bezeichnung:</t>
  </si>
  <si>
    <t>7.) Entschädigungen/Honorare</t>
  </si>
  <si>
    <t xml:space="preserve">H.-Trainer      x </t>
  </si>
  <si>
    <t>8.) Sächliche Verwaltungsausgaben (bis 5 v.H. der Zuwendung)</t>
  </si>
  <si>
    <t>Gesamt:</t>
  </si>
  <si>
    <t>6.) Materiell-technische Ausstattung (Sportgeräte) (bis 25 v.H. der Zuwendung)</t>
  </si>
  <si>
    <t>Kari/Schieri/Helfer</t>
  </si>
  <si>
    <t xml:space="preserve">Antrag auf Bezuschussung   20__ </t>
  </si>
  <si>
    <r>
      <t>Anlage</t>
    </r>
    <r>
      <rPr>
        <sz val="11"/>
        <rFont val="Arial"/>
        <family val="2"/>
      </rPr>
      <t xml:space="preserve"> zu den Ausgaben des Finanzierungsplanes "Förderung sportlicher Talente im Land" 20__   </t>
    </r>
  </si>
  <si>
    <t>*automatische Berechnung!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</si>
</sst>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gray0625">
        <bgColor theme="8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quotePrefix="1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1" fillId="0" borderId="5" xfId="0" quotePrefix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Border="1"/>
    <xf numFmtId="0" fontId="2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3" xfId="0" applyFont="1" applyFill="1" applyBorder="1"/>
    <xf numFmtId="0" fontId="1" fillId="4" borderId="10" xfId="0" applyFont="1" applyFill="1" applyBorder="1"/>
    <xf numFmtId="0" fontId="1" fillId="4" borderId="1" xfId="0" applyFont="1" applyFill="1" applyBorder="1"/>
    <xf numFmtId="0" fontId="1" fillId="0" borderId="0" xfId="0" applyFont="1" applyFill="1"/>
    <xf numFmtId="2" fontId="1" fillId="0" borderId="0" xfId="0" applyNumberFormat="1" applyFont="1" applyFill="1"/>
    <xf numFmtId="0" fontId="1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3"/>
  <sheetViews>
    <sheetView tabSelected="1" workbookViewId="0">
      <selection activeCell="L9" sqref="L9"/>
    </sheetView>
  </sheetViews>
  <sheetFormatPr baseColWidth="10" defaultRowHeight="14.25" x14ac:dyDescent="0.2"/>
  <cols>
    <col min="1" max="1" width="16.7109375" style="2" customWidth="1"/>
    <col min="2" max="2" width="17.140625" style="2" customWidth="1"/>
    <col min="3" max="3" width="14.28515625" style="2" customWidth="1"/>
    <col min="4" max="4" width="3.7109375" style="2" customWidth="1"/>
    <col min="5" max="5" width="2.85546875" style="2" customWidth="1"/>
    <col min="6" max="6" width="4.85546875" style="2" customWidth="1"/>
    <col min="7" max="7" width="16.7109375" style="2" customWidth="1"/>
    <col min="8" max="8" width="10.28515625" style="2" customWidth="1"/>
    <col min="9" max="9" width="3.42578125" style="2" customWidth="1"/>
    <col min="10" max="10" width="13.7109375" style="2" customWidth="1"/>
    <col min="11" max="11" width="3.140625" style="2" customWidth="1"/>
    <col min="12" max="16384" width="11.42578125" style="2"/>
  </cols>
  <sheetData>
    <row r="1" spans="1:12" x14ac:dyDescent="0.2">
      <c r="A1" s="2" t="s">
        <v>29</v>
      </c>
      <c r="F1"/>
      <c r="G1" s="2" t="s">
        <v>1</v>
      </c>
      <c r="H1"/>
      <c r="I1"/>
      <c r="J1"/>
      <c r="K1"/>
      <c r="L1"/>
    </row>
    <row r="2" spans="1:12" ht="17.25" customHeight="1" x14ac:dyDescent="0.2">
      <c r="A2" s="3"/>
      <c r="B2" s="3"/>
      <c r="C2" s="3"/>
      <c r="D2" s="4"/>
      <c r="E2" s="4"/>
      <c r="F2"/>
      <c r="G2" s="1"/>
      <c r="H2" s="1"/>
      <c r="I2" s="1"/>
      <c r="J2" s="27"/>
      <c r="K2" s="27"/>
      <c r="L2"/>
    </row>
    <row r="3" spans="1:12" ht="19.5" customHeight="1" x14ac:dyDescent="0.2">
      <c r="A3" s="3"/>
      <c r="B3" s="3"/>
      <c r="C3" s="3"/>
      <c r="D3" s="4"/>
      <c r="E3" s="4"/>
      <c r="F3"/>
      <c r="G3"/>
      <c r="H3"/>
      <c r="I3"/>
      <c r="J3"/>
      <c r="K3"/>
      <c r="L3"/>
    </row>
    <row r="4" spans="1:12" ht="20.25" customHeight="1" x14ac:dyDescent="0.2">
      <c r="A4" s="3"/>
      <c r="B4" s="3"/>
      <c r="C4" s="3"/>
      <c r="D4" s="4"/>
      <c r="E4" s="4"/>
      <c r="F4"/>
      <c r="G4"/>
      <c r="H4"/>
      <c r="I4"/>
      <c r="J4"/>
      <c r="K4"/>
      <c r="L4"/>
    </row>
    <row r="5" spans="1:12" ht="7.5" customHeight="1" x14ac:dyDescent="0.2">
      <c r="L5" s="4"/>
    </row>
    <row r="6" spans="1:12" x14ac:dyDescent="0.2">
      <c r="A6" s="5" t="s">
        <v>0</v>
      </c>
      <c r="C6" s="3"/>
      <c r="D6" s="4"/>
      <c r="E6" s="4"/>
      <c r="L6" s="4"/>
    </row>
    <row r="7" spans="1:12" x14ac:dyDescent="0.2">
      <c r="A7" s="5"/>
      <c r="C7" s="4"/>
      <c r="D7" s="4"/>
      <c r="E7" s="4"/>
      <c r="L7" s="4"/>
    </row>
    <row r="8" spans="1:12" x14ac:dyDescent="0.2">
      <c r="A8" s="47" t="s">
        <v>80</v>
      </c>
      <c r="B8" s="47"/>
      <c r="C8" s="4"/>
      <c r="D8" s="4"/>
      <c r="E8" s="4"/>
      <c r="L8" s="4"/>
    </row>
    <row r="9" spans="1:12" ht="7.5" customHeight="1" x14ac:dyDescent="0.2">
      <c r="H9" s="4"/>
      <c r="I9" s="4"/>
      <c r="J9" s="4"/>
      <c r="K9" s="4"/>
      <c r="L9" s="4"/>
    </row>
    <row r="10" spans="1:12" ht="34.5" customHeight="1" x14ac:dyDescent="0.4">
      <c r="A10" s="18" t="s">
        <v>78</v>
      </c>
    </row>
    <row r="11" spans="1:12" ht="6" customHeight="1" x14ac:dyDescent="0.2"/>
    <row r="12" spans="1:12" x14ac:dyDescent="0.2">
      <c r="A12" s="19" t="s">
        <v>43</v>
      </c>
    </row>
    <row r="13" spans="1:12" ht="5.25" customHeight="1" x14ac:dyDescent="0.2"/>
    <row r="14" spans="1:12" ht="15" x14ac:dyDescent="0.25">
      <c r="A14" s="26" t="s">
        <v>44</v>
      </c>
      <c r="D14" s="4"/>
      <c r="E14" s="4"/>
      <c r="F14" s="4"/>
      <c r="G14" s="4"/>
      <c r="H14" s="4"/>
      <c r="I14" s="4"/>
      <c r="J14" s="4"/>
    </row>
    <row r="15" spans="1:12" ht="18.75" customHeight="1" x14ac:dyDescent="0.2">
      <c r="B15" s="2" t="s">
        <v>31</v>
      </c>
      <c r="D15" s="4"/>
      <c r="E15" s="4"/>
      <c r="F15" s="4"/>
      <c r="G15" s="46"/>
      <c r="H15" s="46"/>
      <c r="I15" s="46"/>
    </row>
    <row r="16" spans="1:12" ht="0.75" customHeight="1" x14ac:dyDescent="0.2">
      <c r="D16" s="4"/>
      <c r="E16" s="4"/>
      <c r="F16" s="4"/>
      <c r="G16" s="4"/>
      <c r="H16" s="4"/>
      <c r="I16" s="4"/>
    </row>
    <row r="17" spans="1:11" ht="10.5" customHeight="1" x14ac:dyDescent="0.2">
      <c r="D17" s="4"/>
      <c r="E17" s="4"/>
      <c r="F17" s="4"/>
      <c r="G17" s="3"/>
      <c r="H17" s="3"/>
      <c r="I17" s="3"/>
    </row>
    <row r="18" spans="1:11" ht="24.75" customHeight="1" x14ac:dyDescent="0.25">
      <c r="B18" s="2" t="s">
        <v>2</v>
      </c>
      <c r="G18" s="45"/>
      <c r="H18" s="45"/>
      <c r="I18" s="45"/>
      <c r="J18" s="13" t="s">
        <v>30</v>
      </c>
      <c r="K18" s="4"/>
    </row>
    <row r="19" spans="1:11" ht="6.75" customHeight="1" x14ac:dyDescent="0.2"/>
    <row r="20" spans="1:11" x14ac:dyDescent="0.2">
      <c r="A20" s="2" t="s">
        <v>32</v>
      </c>
    </row>
    <row r="21" spans="1:11" ht="10.5" customHeight="1" x14ac:dyDescent="0.2"/>
    <row r="22" spans="1:11" ht="15" x14ac:dyDescent="0.25">
      <c r="A22" s="13" t="s">
        <v>3</v>
      </c>
      <c r="B22" s="4"/>
      <c r="C22" s="4"/>
      <c r="D22" s="4"/>
      <c r="F22" s="13" t="s">
        <v>4</v>
      </c>
      <c r="G22" s="4"/>
      <c r="H22" s="4"/>
      <c r="I22" s="4"/>
      <c r="J22" s="4"/>
      <c r="K22" s="4"/>
    </row>
    <row r="23" spans="1:11" x14ac:dyDescent="0.2">
      <c r="A23" s="20"/>
      <c r="B23" s="21"/>
      <c r="C23" s="22" t="s">
        <v>5</v>
      </c>
      <c r="D23" s="21"/>
      <c r="F23" s="20"/>
      <c r="G23" s="23"/>
      <c r="H23" s="23"/>
      <c r="I23" s="21"/>
      <c r="J23" s="22" t="s">
        <v>5</v>
      </c>
      <c r="K23" s="21"/>
    </row>
    <row r="24" spans="1:11" ht="7.5" customHeight="1" x14ac:dyDescent="0.2">
      <c r="A24" s="9"/>
      <c r="B24" s="10"/>
      <c r="C24" s="4"/>
      <c r="D24" s="10"/>
      <c r="F24" s="9"/>
      <c r="G24" s="4"/>
      <c r="H24" s="4"/>
      <c r="I24" s="10"/>
      <c r="J24" s="4"/>
      <c r="K24" s="10"/>
    </row>
    <row r="25" spans="1:11" x14ac:dyDescent="0.2">
      <c r="A25" s="9" t="s">
        <v>6</v>
      </c>
      <c r="B25" s="10"/>
      <c r="C25" s="39">
        <f>G18</f>
        <v>0</v>
      </c>
      <c r="D25" s="10" t="s">
        <v>30</v>
      </c>
      <c r="F25" s="14" t="s">
        <v>7</v>
      </c>
      <c r="G25" s="4"/>
      <c r="H25" s="4"/>
      <c r="I25" s="10"/>
      <c r="J25" s="39">
        <f>'Antrag,S.2'!H11</f>
        <v>0</v>
      </c>
      <c r="K25" s="10" t="s">
        <v>30</v>
      </c>
    </row>
    <row r="26" spans="1:11" ht="8.25" customHeight="1" x14ac:dyDescent="0.2">
      <c r="A26" s="9"/>
      <c r="B26" s="10"/>
      <c r="C26" s="4"/>
      <c r="D26" s="10"/>
      <c r="F26" s="9"/>
      <c r="G26" s="4"/>
      <c r="H26" s="4"/>
      <c r="I26" s="10"/>
      <c r="J26" s="4"/>
      <c r="K26" s="10"/>
    </row>
    <row r="27" spans="1:11" x14ac:dyDescent="0.2">
      <c r="A27" s="9" t="s">
        <v>19</v>
      </c>
      <c r="B27" s="10"/>
      <c r="C27" s="4"/>
      <c r="D27" s="10" t="s">
        <v>30</v>
      </c>
      <c r="F27" s="14" t="s">
        <v>9</v>
      </c>
      <c r="G27" s="4"/>
      <c r="H27" s="4"/>
      <c r="I27" s="10"/>
      <c r="J27" s="39">
        <f>'Antrag,S.2'!H14</f>
        <v>0</v>
      </c>
      <c r="K27" s="10" t="s">
        <v>30</v>
      </c>
    </row>
    <row r="28" spans="1:11" ht="12" customHeight="1" x14ac:dyDescent="0.2">
      <c r="A28" s="9" t="s">
        <v>20</v>
      </c>
      <c r="B28" s="10"/>
      <c r="C28" s="11"/>
      <c r="D28" s="10"/>
      <c r="F28" s="9"/>
      <c r="G28" s="4"/>
      <c r="H28" s="4"/>
      <c r="I28" s="10"/>
      <c r="J28" s="4"/>
      <c r="K28" s="10"/>
    </row>
    <row r="29" spans="1:11" ht="4.5" customHeight="1" x14ac:dyDescent="0.2">
      <c r="A29" s="9"/>
      <c r="B29" s="10"/>
      <c r="C29" s="4"/>
      <c r="D29" s="10"/>
      <c r="F29" s="9"/>
      <c r="G29" s="4"/>
      <c r="H29" s="4"/>
      <c r="I29" s="10"/>
      <c r="J29" s="4"/>
      <c r="K29" s="10"/>
    </row>
    <row r="30" spans="1:11" ht="18" customHeight="1" x14ac:dyDescent="0.2">
      <c r="A30" s="9" t="s">
        <v>8</v>
      </c>
      <c r="B30" s="10"/>
      <c r="C30" s="3"/>
      <c r="D30" s="10" t="s">
        <v>30</v>
      </c>
      <c r="F30" s="9" t="s">
        <v>11</v>
      </c>
      <c r="G30" s="4"/>
      <c r="H30" s="4"/>
      <c r="I30" s="10"/>
      <c r="J30" s="39">
        <f>'Antrag,S.2'!H17</f>
        <v>0</v>
      </c>
      <c r="K30" s="10" t="s">
        <v>30</v>
      </c>
    </row>
    <row r="31" spans="1:11" ht="8.25" customHeight="1" x14ac:dyDescent="0.2">
      <c r="A31" s="9"/>
      <c r="B31" s="10"/>
      <c r="C31" s="4"/>
      <c r="D31" s="10"/>
      <c r="F31" s="9"/>
      <c r="G31" s="4"/>
      <c r="H31" s="4"/>
      <c r="I31" s="10"/>
      <c r="J31" s="4"/>
      <c r="K31" s="10"/>
    </row>
    <row r="32" spans="1:11" ht="16.5" customHeight="1" x14ac:dyDescent="0.2">
      <c r="A32" s="9" t="s">
        <v>10</v>
      </c>
      <c r="B32" s="10"/>
      <c r="C32" s="3"/>
      <c r="D32" s="10" t="s">
        <v>30</v>
      </c>
      <c r="F32" s="9" t="s">
        <v>13</v>
      </c>
      <c r="G32" s="4"/>
      <c r="H32" s="4"/>
      <c r="I32" s="10"/>
      <c r="J32" s="39">
        <f>'Antrag,S.2'!H23</f>
        <v>0</v>
      </c>
      <c r="K32" s="10" t="s">
        <v>30</v>
      </c>
    </row>
    <row r="33" spans="1:11" ht="7.5" customHeight="1" x14ac:dyDescent="0.2">
      <c r="A33" s="9"/>
      <c r="B33" s="10"/>
      <c r="C33" s="4"/>
      <c r="D33" s="10"/>
      <c r="F33" s="9"/>
      <c r="G33" s="4"/>
      <c r="H33" s="4"/>
      <c r="I33" s="10"/>
      <c r="J33" s="4"/>
      <c r="K33" s="10"/>
    </row>
    <row r="34" spans="1:11" ht="17.25" customHeight="1" x14ac:dyDescent="0.2">
      <c r="A34" s="9" t="s">
        <v>12</v>
      </c>
      <c r="B34" s="10"/>
      <c r="C34" s="3"/>
      <c r="D34" s="10" t="s">
        <v>30</v>
      </c>
      <c r="F34" s="14" t="s">
        <v>40</v>
      </c>
      <c r="G34" s="4"/>
      <c r="H34" s="4"/>
      <c r="I34" s="10"/>
      <c r="J34" s="39">
        <f>'Antrag,S.2'!H26</f>
        <v>0</v>
      </c>
      <c r="K34" s="10" t="s">
        <v>30</v>
      </c>
    </row>
    <row r="35" spans="1:11" ht="8.25" customHeight="1" x14ac:dyDescent="0.2">
      <c r="A35" s="9"/>
      <c r="B35" s="10"/>
      <c r="C35" s="4"/>
      <c r="D35" s="10"/>
      <c r="F35" s="9"/>
      <c r="G35" s="4"/>
      <c r="H35" s="4"/>
      <c r="I35" s="10"/>
      <c r="J35" s="4"/>
      <c r="K35" s="10"/>
    </row>
    <row r="36" spans="1:11" ht="18.75" customHeight="1" x14ac:dyDescent="0.2">
      <c r="A36" s="9" t="s">
        <v>14</v>
      </c>
      <c r="B36" s="10"/>
      <c r="C36" s="3"/>
      <c r="D36" s="10" t="s">
        <v>30</v>
      </c>
      <c r="F36" s="9" t="s">
        <v>16</v>
      </c>
      <c r="G36" s="4"/>
      <c r="H36" s="4"/>
      <c r="I36" s="10"/>
      <c r="J36" s="4"/>
      <c r="K36" s="10"/>
    </row>
    <row r="37" spans="1:11" ht="12" customHeight="1" x14ac:dyDescent="0.2">
      <c r="A37" s="9"/>
      <c r="B37" s="10"/>
      <c r="C37" s="4"/>
      <c r="D37" s="10"/>
      <c r="F37" s="9" t="s">
        <v>17</v>
      </c>
      <c r="G37" s="4"/>
      <c r="H37" s="4"/>
      <c r="I37" s="10"/>
      <c r="J37" s="39">
        <f>'Antrag,S.2'!H36</f>
        <v>0</v>
      </c>
      <c r="K37" s="10" t="s">
        <v>30</v>
      </c>
    </row>
    <row r="38" spans="1:11" ht="15" customHeight="1" x14ac:dyDescent="0.2">
      <c r="A38" s="9" t="s">
        <v>15</v>
      </c>
      <c r="B38" s="10"/>
      <c r="C38" s="3"/>
      <c r="D38" s="10" t="s">
        <v>30</v>
      </c>
      <c r="F38" s="9"/>
      <c r="G38" s="4"/>
      <c r="H38" s="4"/>
      <c r="I38" s="10"/>
      <c r="J38" s="4"/>
      <c r="K38" s="10"/>
    </row>
    <row r="39" spans="1:11" ht="5.25" customHeight="1" x14ac:dyDescent="0.2">
      <c r="A39" s="9"/>
      <c r="B39" s="10"/>
      <c r="C39" s="4"/>
      <c r="D39" s="10"/>
      <c r="F39" s="9"/>
      <c r="G39" s="4"/>
      <c r="H39" s="4"/>
      <c r="I39" s="10"/>
      <c r="J39" s="4"/>
      <c r="K39" s="10"/>
    </row>
    <row r="40" spans="1:11" ht="15.75" customHeight="1" x14ac:dyDescent="0.2">
      <c r="A40" s="9" t="s">
        <v>18</v>
      </c>
      <c r="B40" s="10"/>
      <c r="C40" s="11"/>
      <c r="D40" s="10" t="s">
        <v>30</v>
      </c>
      <c r="F40" s="24" t="s">
        <v>33</v>
      </c>
      <c r="G40" s="4"/>
      <c r="H40" s="4"/>
      <c r="I40" s="10"/>
      <c r="J40" s="39">
        <f>'Antrag,S.2'!H44</f>
        <v>0</v>
      </c>
      <c r="K40" s="10" t="s">
        <v>30</v>
      </c>
    </row>
    <row r="41" spans="1:11" ht="7.5" customHeight="1" x14ac:dyDescent="0.2">
      <c r="A41" s="9"/>
      <c r="B41" s="10"/>
      <c r="C41" s="4"/>
      <c r="D41" s="10"/>
      <c r="F41" s="9"/>
      <c r="G41" s="4"/>
      <c r="H41" s="4"/>
      <c r="I41" s="10"/>
      <c r="J41" s="4"/>
      <c r="K41" s="10"/>
    </row>
    <row r="42" spans="1:11" ht="18" customHeight="1" x14ac:dyDescent="0.2">
      <c r="A42" s="9"/>
      <c r="B42" s="10"/>
      <c r="C42" s="4"/>
      <c r="D42" s="10"/>
      <c r="F42" s="24" t="s">
        <v>41</v>
      </c>
      <c r="G42" s="4"/>
      <c r="H42" s="4"/>
      <c r="I42" s="10"/>
      <c r="J42" s="39">
        <f>'Antrag,S.2'!H46</f>
        <v>0</v>
      </c>
      <c r="K42" s="10" t="s">
        <v>30</v>
      </c>
    </row>
    <row r="43" spans="1:11" ht="6" customHeight="1" x14ac:dyDescent="0.2">
      <c r="A43" s="11"/>
      <c r="B43" s="12"/>
      <c r="C43" s="3"/>
      <c r="D43" s="12"/>
      <c r="F43" s="11"/>
      <c r="G43" s="3"/>
      <c r="H43" s="3"/>
      <c r="I43" s="12"/>
      <c r="J43" s="3"/>
      <c r="K43" s="12"/>
    </row>
    <row r="44" spans="1:11" ht="8.25" customHeight="1" x14ac:dyDescent="0.2">
      <c r="A44" s="4"/>
      <c r="B44" s="4"/>
      <c r="C44" s="3"/>
      <c r="D44" s="4"/>
      <c r="F44" s="4"/>
      <c r="G44" s="4"/>
      <c r="H44" s="4"/>
      <c r="I44" s="4"/>
      <c r="J44" s="3"/>
      <c r="K44" s="4"/>
    </row>
    <row r="45" spans="1:11" ht="29.25" customHeight="1" x14ac:dyDescent="0.25">
      <c r="A45" s="15" t="s">
        <v>21</v>
      </c>
      <c r="C45" s="42">
        <f>SUM(C25,C28,C30,C32,C34,C36,C38,C40)</f>
        <v>0</v>
      </c>
      <c r="D45" s="2" t="s">
        <v>30</v>
      </c>
      <c r="G45" s="15" t="s">
        <v>21</v>
      </c>
      <c r="J45" s="42">
        <f>SUM(J25,J27,J30,J32,J34,J37,J40,J42)</f>
        <v>0</v>
      </c>
      <c r="K45" s="2" t="s">
        <v>30</v>
      </c>
    </row>
    <row r="46" spans="1:11" ht="9" customHeight="1" x14ac:dyDescent="0.2"/>
    <row r="47" spans="1:11" x14ac:dyDescent="0.2">
      <c r="A47" s="5" t="s">
        <v>22</v>
      </c>
    </row>
    <row r="48" spans="1:11" x14ac:dyDescent="0.2">
      <c r="A48" s="5" t="s">
        <v>34</v>
      </c>
    </row>
    <row r="49" spans="1:11" ht="15.75" customHeight="1" x14ac:dyDescent="0.2">
      <c r="A49" s="2" t="s">
        <v>23</v>
      </c>
      <c r="H49" s="16" t="s">
        <v>24</v>
      </c>
      <c r="I49" s="17"/>
      <c r="J49" s="16" t="s">
        <v>25</v>
      </c>
      <c r="K49" s="17"/>
    </row>
    <row r="50" spans="1:11" ht="27" customHeight="1" x14ac:dyDescent="0.2">
      <c r="A50" s="3"/>
      <c r="B50" s="3"/>
      <c r="G50" s="3"/>
      <c r="H50" s="3"/>
      <c r="I50" s="3"/>
      <c r="J50" s="3"/>
    </row>
    <row r="51" spans="1:11" ht="27" customHeight="1" x14ac:dyDescent="0.2">
      <c r="A51" s="2" t="s">
        <v>26</v>
      </c>
      <c r="D51" s="2" t="s">
        <v>27</v>
      </c>
      <c r="G51" s="2" t="s">
        <v>28</v>
      </c>
      <c r="H51" s="4"/>
      <c r="I51" s="4"/>
      <c r="J51" s="4"/>
    </row>
    <row r="52" spans="1:11" x14ac:dyDescent="0.2">
      <c r="A52" s="4" t="s">
        <v>39</v>
      </c>
      <c r="B52" s="4"/>
      <c r="G52" s="4"/>
      <c r="H52" s="4"/>
      <c r="I52" s="4"/>
      <c r="J52" s="4"/>
    </row>
    <row r="53" spans="1:11" x14ac:dyDescent="0.2">
      <c r="A53" s="25" t="s">
        <v>35</v>
      </c>
      <c r="B53" s="4"/>
      <c r="G53" s="4"/>
      <c r="H53" s="4"/>
      <c r="I53" s="4"/>
      <c r="J53" s="4"/>
    </row>
    <row r="54" spans="1:11" ht="8.25" customHeight="1" x14ac:dyDescent="0.2">
      <c r="A54" s="4"/>
      <c r="B54" s="4"/>
      <c r="G54" s="4"/>
      <c r="H54" s="4"/>
      <c r="I54" s="4"/>
      <c r="J54" s="4"/>
    </row>
    <row r="55" spans="1:11" ht="26.25" customHeight="1" x14ac:dyDescent="0.2">
      <c r="A55" s="6" t="s">
        <v>36</v>
      </c>
      <c r="B55" s="7"/>
      <c r="C55" s="23"/>
      <c r="D55" s="7"/>
      <c r="E55" s="7"/>
      <c r="F55" s="7"/>
      <c r="G55" s="7" t="s">
        <v>37</v>
      </c>
      <c r="H55" s="7"/>
      <c r="I55" s="23"/>
      <c r="J55" s="23"/>
      <c r="K55" s="8"/>
    </row>
    <row r="56" spans="1:11" ht="19.5" customHeight="1" x14ac:dyDescent="0.2">
      <c r="A56" s="9" t="s">
        <v>42</v>
      </c>
      <c r="B56" s="4"/>
      <c r="C56" s="4"/>
      <c r="D56" s="4"/>
      <c r="E56" s="4"/>
      <c r="F56" s="4"/>
      <c r="G56" s="4"/>
      <c r="H56" s="4"/>
      <c r="I56" s="4"/>
      <c r="J56" s="4"/>
      <c r="K56" s="10"/>
    </row>
    <row r="57" spans="1:11" x14ac:dyDescent="0.2">
      <c r="A57" s="9"/>
      <c r="B57" s="4"/>
      <c r="C57" s="3"/>
      <c r="D57" s="3"/>
      <c r="E57" s="3"/>
      <c r="F57" s="3"/>
      <c r="G57" s="4"/>
      <c r="H57" s="4"/>
      <c r="I57" s="4"/>
      <c r="J57" s="4"/>
      <c r="K57" s="10"/>
    </row>
    <row r="58" spans="1:11" x14ac:dyDescent="0.2">
      <c r="A58" s="9"/>
      <c r="B58" s="4"/>
      <c r="C58" s="4" t="s">
        <v>38</v>
      </c>
      <c r="D58" s="4"/>
      <c r="E58" s="4"/>
      <c r="F58" s="4"/>
      <c r="G58" s="4"/>
      <c r="H58" s="4"/>
      <c r="I58" s="4"/>
      <c r="J58" s="4"/>
      <c r="K58" s="10"/>
    </row>
    <row r="59" spans="1:11" x14ac:dyDescent="0.2">
      <c r="A59" s="11"/>
      <c r="B59" s="3"/>
      <c r="C59" s="3"/>
      <c r="D59" s="3"/>
      <c r="E59" s="3"/>
      <c r="F59" s="3"/>
      <c r="G59" s="3"/>
      <c r="H59" s="3"/>
      <c r="I59" s="3"/>
      <c r="J59" s="3"/>
      <c r="K59" s="12"/>
    </row>
    <row r="61" spans="1:11" ht="7.5" customHeight="1" x14ac:dyDescent="0.2"/>
    <row r="62" spans="1:11" ht="22.5" customHeight="1" x14ac:dyDescent="0.2">
      <c r="B62" s="4"/>
      <c r="C62" s="4"/>
      <c r="D62" s="4"/>
      <c r="E62" s="4"/>
      <c r="F62" s="4"/>
      <c r="G62" s="4"/>
      <c r="H62" s="4"/>
    </row>
    <row r="63" spans="1:11" x14ac:dyDescent="0.2">
      <c r="H63" s="4"/>
    </row>
  </sheetData>
  <mergeCells count="3">
    <mergeCell ref="G18:I18"/>
    <mergeCell ref="G15:I15"/>
    <mergeCell ref="A8:B8"/>
  </mergeCells>
  <phoneticPr fontId="0" type="noConversion"/>
  <conditionalFormatting sqref="C45 J45">
    <cfRule type="expression" dxfId="3" priority="1" stopIfTrue="1">
      <formula>$C$45=$J$45</formula>
    </cfRule>
    <cfRule type="expression" dxfId="2" priority="2" stopIfTrue="1">
      <formula>$C$45&lt;&gt;$J$45</formula>
    </cfRule>
  </conditionalFormatting>
  <dataValidations count="1">
    <dataValidation type="custom" allowBlank="1" showInputMessage="1" showErrorMessage="1" prompt="Einnahmen und Ausgaben müssen in Summe identisch sein!" sqref="C45 J45">
      <formula1>IR45&lt;&gt;C45</formula1>
    </dataValidation>
  </dataValidations>
  <printOptions horizontalCentered="1" verticalCentered="1"/>
  <pageMargins left="0.39370078740157483" right="0.19685039370078741" top="0.23622047244094491" bottom="0.19685039370078741" header="0.39370078740157483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E2529"/>
  <sheetViews>
    <sheetView topLeftCell="A7" workbookViewId="0">
      <selection activeCell="P14" sqref="P14"/>
    </sheetView>
  </sheetViews>
  <sheetFormatPr baseColWidth="10" defaultRowHeight="14.25" x14ac:dyDescent="0.2"/>
  <cols>
    <col min="1" max="1" width="4.140625" style="2" customWidth="1"/>
    <col min="2" max="2" width="8.42578125" style="2" customWidth="1"/>
    <col min="3" max="3" width="16.140625" style="2" customWidth="1"/>
    <col min="4" max="4" width="5.85546875" style="2" customWidth="1"/>
    <col min="5" max="5" width="8.85546875" style="2" customWidth="1"/>
    <col min="6" max="6" width="7.140625" style="2" customWidth="1"/>
    <col min="7" max="7" width="14.140625" style="2" customWidth="1"/>
    <col min="8" max="8" width="10.5703125" style="2" customWidth="1"/>
    <col min="9" max="9" width="3" style="10" customWidth="1"/>
    <col min="10" max="10" width="13.140625" style="2" customWidth="1"/>
    <col min="11" max="11" width="4.85546875" style="2" customWidth="1"/>
    <col min="84" max="16384" width="11.42578125" style="2"/>
  </cols>
  <sheetData>
    <row r="1" spans="1:11" ht="19.5" customHeight="1" x14ac:dyDescent="0.25">
      <c r="A1" s="28" t="s">
        <v>79</v>
      </c>
      <c r="I1" s="4"/>
      <c r="J1" s="4"/>
    </row>
    <row r="2" spans="1:11" ht="4.5" customHeight="1" x14ac:dyDescent="0.25">
      <c r="A2" s="28"/>
      <c r="I2" s="4"/>
      <c r="J2" s="4"/>
    </row>
    <row r="3" spans="1:11" x14ac:dyDescent="0.2">
      <c r="J3" s="29" t="s">
        <v>45</v>
      </c>
    </row>
    <row r="4" spans="1:11" x14ac:dyDescent="0.2">
      <c r="B4" s="43"/>
      <c r="C4" s="44"/>
      <c r="D4" s="43"/>
      <c r="H4" s="2" t="s">
        <v>46</v>
      </c>
      <c r="J4" s="2" t="s">
        <v>47</v>
      </c>
    </row>
    <row r="5" spans="1:11" x14ac:dyDescent="0.2">
      <c r="H5" s="3" t="s">
        <v>48</v>
      </c>
      <c r="I5" s="12"/>
      <c r="J5" s="30" t="s">
        <v>49</v>
      </c>
      <c r="K5" s="3"/>
    </row>
    <row r="6" spans="1:11" ht="15" x14ac:dyDescent="0.25">
      <c r="A6" s="26" t="s">
        <v>50</v>
      </c>
    </row>
    <row r="7" spans="1:11" x14ac:dyDescent="0.2">
      <c r="B7" s="2" t="s">
        <v>51</v>
      </c>
    </row>
    <row r="8" spans="1:11" ht="16.5" customHeight="1" x14ac:dyDescent="0.2">
      <c r="B8" s="3"/>
      <c r="C8" s="2" t="s">
        <v>52</v>
      </c>
      <c r="D8" s="3"/>
      <c r="E8" s="2" t="s">
        <v>53</v>
      </c>
      <c r="H8" s="39">
        <f>B8*D8</f>
        <v>0</v>
      </c>
      <c r="I8" s="10" t="s">
        <v>53</v>
      </c>
      <c r="J8" s="3"/>
      <c r="K8" s="2" t="s">
        <v>53</v>
      </c>
    </row>
    <row r="9" spans="1:11" ht="17.25" customHeight="1" x14ac:dyDescent="0.2">
      <c r="B9" s="5" t="s">
        <v>54</v>
      </c>
    </row>
    <row r="10" spans="1:11" ht="18" customHeight="1" x14ac:dyDescent="0.2">
      <c r="B10" s="3"/>
      <c r="C10" s="2" t="s">
        <v>55</v>
      </c>
      <c r="D10" s="3"/>
      <c r="E10" s="2" t="s">
        <v>56</v>
      </c>
      <c r="F10" s="3"/>
      <c r="G10" s="2" t="s">
        <v>57</v>
      </c>
      <c r="H10" s="39">
        <f>B10*D10*F10</f>
        <v>0</v>
      </c>
      <c r="I10" s="10" t="s">
        <v>53</v>
      </c>
      <c r="J10" s="3"/>
      <c r="K10" s="2" t="s">
        <v>53</v>
      </c>
    </row>
    <row r="11" spans="1:11" ht="23.25" customHeight="1" thickBot="1" x14ac:dyDescent="0.25">
      <c r="G11" s="31" t="s">
        <v>58</v>
      </c>
      <c r="H11" s="40">
        <f>SUM(H8,H10)</f>
        <v>0</v>
      </c>
      <c r="I11" s="10" t="s">
        <v>53</v>
      </c>
      <c r="J11" s="32"/>
      <c r="K11" s="2" t="s">
        <v>53</v>
      </c>
    </row>
    <row r="12" spans="1:11" ht="6" customHeight="1" thickTop="1" x14ac:dyDescent="0.2">
      <c r="G12" s="31"/>
      <c r="H12" s="4"/>
      <c r="J12" s="4"/>
    </row>
    <row r="13" spans="1:11" ht="15" x14ac:dyDescent="0.25">
      <c r="A13" s="33" t="s">
        <v>59</v>
      </c>
    </row>
    <row r="14" spans="1:11" ht="19.5" customHeight="1" thickBot="1" x14ac:dyDescent="0.25">
      <c r="B14" s="3"/>
      <c r="C14" s="2" t="s">
        <v>55</v>
      </c>
      <c r="D14" s="3"/>
      <c r="E14" s="2" t="s">
        <v>60</v>
      </c>
      <c r="F14" s="3"/>
      <c r="G14" s="2" t="s">
        <v>61</v>
      </c>
      <c r="H14" s="40">
        <f>B14*D14*F14</f>
        <v>0</v>
      </c>
      <c r="I14" s="10" t="s">
        <v>53</v>
      </c>
      <c r="J14" s="32"/>
      <c r="K14" s="2" t="s">
        <v>53</v>
      </c>
    </row>
    <row r="15" spans="1:11" ht="15" thickTop="1" x14ac:dyDescent="0.2"/>
    <row r="16" spans="1:11" ht="15" x14ac:dyDescent="0.25">
      <c r="A16" s="33" t="s">
        <v>62</v>
      </c>
    </row>
    <row r="17" spans="1:11" ht="17.25" customHeight="1" thickBot="1" x14ac:dyDescent="0.25">
      <c r="B17" s="3"/>
      <c r="C17" s="2" t="s">
        <v>55</v>
      </c>
      <c r="D17" s="3"/>
      <c r="E17" s="2" t="s">
        <v>63</v>
      </c>
      <c r="F17" s="3"/>
      <c r="G17" s="2" t="s">
        <v>61</v>
      </c>
      <c r="H17" s="40">
        <f>B17*D17*F17</f>
        <v>0</v>
      </c>
      <c r="I17" s="10" t="s">
        <v>53</v>
      </c>
      <c r="J17" s="32"/>
      <c r="K17" s="2" t="s">
        <v>53</v>
      </c>
    </row>
    <row r="18" spans="1:11" ht="11.25" customHeight="1" thickTop="1" x14ac:dyDescent="0.2">
      <c r="J18" s="4"/>
    </row>
    <row r="19" spans="1:11" ht="15" x14ac:dyDescent="0.25">
      <c r="A19" s="33" t="s">
        <v>64</v>
      </c>
    </row>
    <row r="20" spans="1:11" ht="19.5" customHeight="1" x14ac:dyDescent="0.2">
      <c r="B20" s="3"/>
      <c r="C20" s="2" t="s">
        <v>65</v>
      </c>
      <c r="D20" s="3"/>
      <c r="E20" s="2" t="s">
        <v>66</v>
      </c>
      <c r="F20" s="3"/>
      <c r="G20" s="2" t="s">
        <v>67</v>
      </c>
      <c r="H20" s="39">
        <f>B20*D20*F20</f>
        <v>0</v>
      </c>
      <c r="I20" s="10" t="s">
        <v>53</v>
      </c>
      <c r="J20" s="3"/>
      <c r="K20" s="2" t="s">
        <v>53</v>
      </c>
    </row>
    <row r="21" spans="1:11" ht="8.25" customHeight="1" x14ac:dyDescent="0.2"/>
    <row r="22" spans="1:11" x14ac:dyDescent="0.2">
      <c r="B22" s="3"/>
      <c r="C22" s="2" t="s">
        <v>77</v>
      </c>
      <c r="D22" s="3"/>
      <c r="E22" s="2" t="s">
        <v>66</v>
      </c>
      <c r="F22" s="3"/>
      <c r="G22" s="2" t="s">
        <v>67</v>
      </c>
      <c r="H22" s="39">
        <f>B22*D22*F22</f>
        <v>0</v>
      </c>
      <c r="I22" s="10" t="s">
        <v>53</v>
      </c>
      <c r="J22" s="3"/>
      <c r="K22" s="2" t="s">
        <v>53</v>
      </c>
    </row>
    <row r="23" spans="1:11" ht="19.5" customHeight="1" thickBot="1" x14ac:dyDescent="0.25">
      <c r="C23" s="34"/>
      <c r="G23" s="31" t="s">
        <v>68</v>
      </c>
      <c r="H23" s="40">
        <f>SUM(H20,H22)</f>
        <v>0</v>
      </c>
      <c r="I23" s="10" t="s">
        <v>53</v>
      </c>
      <c r="J23" s="32"/>
      <c r="K23" s="2" t="s">
        <v>53</v>
      </c>
    </row>
    <row r="24" spans="1:11" ht="8.25" customHeight="1" thickTop="1" x14ac:dyDescent="0.2">
      <c r="J24" s="4"/>
    </row>
    <row r="25" spans="1:11" ht="15" x14ac:dyDescent="0.25">
      <c r="A25" s="26" t="s">
        <v>69</v>
      </c>
    </row>
    <row r="26" spans="1:11" ht="20.25" customHeight="1" thickBot="1" x14ac:dyDescent="0.25">
      <c r="B26" s="3"/>
      <c r="C26" s="2" t="s">
        <v>52</v>
      </c>
      <c r="D26" s="3"/>
      <c r="E26" s="2" t="s">
        <v>53</v>
      </c>
      <c r="G26" s="35" t="s">
        <v>70</v>
      </c>
      <c r="H26" s="40">
        <f>B26*D26</f>
        <v>0</v>
      </c>
      <c r="I26" s="10" t="s">
        <v>53</v>
      </c>
      <c r="J26" s="32"/>
      <c r="K26" s="2" t="s">
        <v>53</v>
      </c>
    </row>
    <row r="27" spans="1:11" ht="15" thickTop="1" x14ac:dyDescent="0.2">
      <c r="J27" s="4"/>
    </row>
    <row r="28" spans="1:11" ht="15" x14ac:dyDescent="0.25">
      <c r="A28" s="33" t="s">
        <v>76</v>
      </c>
    </row>
    <row r="29" spans="1:11" x14ac:dyDescent="0.2">
      <c r="B29" s="2" t="s">
        <v>71</v>
      </c>
    </row>
    <row r="30" spans="1:11" ht="19.5" customHeight="1" x14ac:dyDescent="0.2">
      <c r="B30" s="3"/>
      <c r="C30" s="3"/>
      <c r="D30" s="3"/>
      <c r="E30" s="3"/>
      <c r="F30" s="3"/>
      <c r="H30" s="3"/>
      <c r="I30" s="10" t="s">
        <v>53</v>
      </c>
      <c r="J30" s="11"/>
      <c r="K30" s="19" t="s">
        <v>53</v>
      </c>
    </row>
    <row r="31" spans="1:11" x14ac:dyDescent="0.2">
      <c r="B31" s="3"/>
      <c r="C31" s="3"/>
      <c r="D31" s="3"/>
      <c r="E31" s="3"/>
      <c r="F31" s="3"/>
      <c r="H31" s="3"/>
      <c r="I31" s="10" t="s">
        <v>53</v>
      </c>
      <c r="J31" s="11"/>
      <c r="K31" s="19" t="s">
        <v>53</v>
      </c>
    </row>
    <row r="32" spans="1:11" x14ac:dyDescent="0.2">
      <c r="B32" s="3"/>
      <c r="C32" s="3"/>
      <c r="D32" s="3"/>
      <c r="E32" s="3"/>
      <c r="F32" s="3"/>
      <c r="H32" s="3"/>
      <c r="I32" s="10" t="s">
        <v>53</v>
      </c>
      <c r="J32" s="11"/>
      <c r="K32" s="19" t="s">
        <v>53</v>
      </c>
    </row>
    <row r="33" spans="1:11" x14ac:dyDescent="0.2">
      <c r="B33" s="3"/>
      <c r="C33" s="3"/>
      <c r="D33" s="3"/>
      <c r="E33" s="3"/>
      <c r="F33" s="3"/>
      <c r="H33" s="3"/>
      <c r="I33" s="10" t="s">
        <v>53</v>
      </c>
      <c r="J33" s="11"/>
      <c r="K33" s="19" t="s">
        <v>53</v>
      </c>
    </row>
    <row r="34" spans="1:11" x14ac:dyDescent="0.2">
      <c r="B34" s="3"/>
      <c r="C34" s="3"/>
      <c r="D34" s="3"/>
      <c r="E34" s="3"/>
      <c r="F34" s="3"/>
      <c r="H34" s="3"/>
      <c r="I34" s="10" t="s">
        <v>53</v>
      </c>
      <c r="J34" s="11"/>
      <c r="K34" s="19" t="s">
        <v>53</v>
      </c>
    </row>
    <row r="35" spans="1:11" x14ac:dyDescent="0.2">
      <c r="B35" s="3"/>
      <c r="C35" s="3"/>
      <c r="D35" s="3"/>
      <c r="E35" s="3"/>
      <c r="F35" s="3"/>
      <c r="G35" s="4"/>
      <c r="H35" s="3"/>
      <c r="I35" s="10" t="s">
        <v>53</v>
      </c>
      <c r="J35" s="11"/>
      <c r="K35" s="19" t="s">
        <v>53</v>
      </c>
    </row>
    <row r="36" spans="1:11" ht="19.5" customHeight="1" thickBot="1" x14ac:dyDescent="0.25">
      <c r="G36" s="31" t="s">
        <v>68</v>
      </c>
      <c r="H36" s="40">
        <f>SUM(H30:H35)</f>
        <v>0</v>
      </c>
      <c r="I36" s="10" t="s">
        <v>53</v>
      </c>
      <c r="J36" s="32"/>
      <c r="K36" s="2" t="s">
        <v>53</v>
      </c>
    </row>
    <row r="37" spans="1:11" ht="19.5" customHeight="1" thickTop="1" x14ac:dyDescent="0.25">
      <c r="A37" s="33" t="s">
        <v>72</v>
      </c>
    </row>
    <row r="38" spans="1:11" ht="16.5" customHeight="1" x14ac:dyDescent="0.2">
      <c r="B38" s="3"/>
      <c r="C38" s="2" t="s">
        <v>73</v>
      </c>
      <c r="D38" s="46"/>
      <c r="E38" s="46"/>
      <c r="F38" s="2" t="s">
        <v>30</v>
      </c>
      <c r="H38" s="39">
        <f t="shared" ref="H38:H43" si="0">B38*D38</f>
        <v>0</v>
      </c>
      <c r="I38" s="10" t="s">
        <v>53</v>
      </c>
      <c r="J38" s="3"/>
      <c r="K38" s="2" t="s">
        <v>53</v>
      </c>
    </row>
    <row r="39" spans="1:11" ht="16.5" customHeight="1" x14ac:dyDescent="0.2">
      <c r="B39" s="3"/>
      <c r="C39" s="2" t="s">
        <v>73</v>
      </c>
      <c r="D39" s="48"/>
      <c r="E39" s="48"/>
      <c r="F39" s="2" t="s">
        <v>30</v>
      </c>
      <c r="H39" s="39">
        <f t="shared" si="0"/>
        <v>0</v>
      </c>
      <c r="I39" s="10" t="s">
        <v>53</v>
      </c>
      <c r="J39" s="3"/>
      <c r="K39" s="2" t="s">
        <v>53</v>
      </c>
    </row>
    <row r="40" spans="1:11" ht="16.5" customHeight="1" x14ac:dyDescent="0.2">
      <c r="B40" s="3"/>
      <c r="C40" s="2" t="s">
        <v>73</v>
      </c>
      <c r="D40" s="48"/>
      <c r="E40" s="48"/>
      <c r="F40" s="2" t="s">
        <v>30</v>
      </c>
      <c r="H40" s="39">
        <f t="shared" si="0"/>
        <v>0</v>
      </c>
      <c r="I40" s="10" t="s">
        <v>53</v>
      </c>
      <c r="J40" s="3"/>
      <c r="K40" s="2" t="s">
        <v>53</v>
      </c>
    </row>
    <row r="41" spans="1:11" ht="16.5" customHeight="1" x14ac:dyDescent="0.2">
      <c r="B41" s="3"/>
      <c r="C41" s="2" t="s">
        <v>73</v>
      </c>
      <c r="D41" s="48"/>
      <c r="E41" s="48"/>
      <c r="F41" s="2" t="s">
        <v>30</v>
      </c>
      <c r="H41" s="39">
        <f t="shared" si="0"/>
        <v>0</v>
      </c>
      <c r="I41" s="10" t="s">
        <v>53</v>
      </c>
      <c r="J41" s="3"/>
      <c r="K41" s="2" t="s">
        <v>53</v>
      </c>
    </row>
    <row r="42" spans="1:11" ht="16.5" customHeight="1" x14ac:dyDescent="0.2">
      <c r="B42" s="3"/>
      <c r="C42" s="2" t="s">
        <v>73</v>
      </c>
      <c r="D42" s="48"/>
      <c r="E42" s="48"/>
      <c r="F42" s="2" t="s">
        <v>30</v>
      </c>
      <c r="H42" s="39">
        <f t="shared" si="0"/>
        <v>0</v>
      </c>
      <c r="I42" s="10" t="s">
        <v>53</v>
      </c>
      <c r="J42" s="3"/>
      <c r="K42" s="2" t="s">
        <v>53</v>
      </c>
    </row>
    <row r="43" spans="1:11" ht="16.5" customHeight="1" x14ac:dyDescent="0.2">
      <c r="B43" s="3"/>
      <c r="C43" s="2" t="s">
        <v>73</v>
      </c>
      <c r="D43" s="48"/>
      <c r="E43" s="48"/>
      <c r="F43" s="2" t="s">
        <v>30</v>
      </c>
      <c r="H43" s="39">
        <f t="shared" si="0"/>
        <v>0</v>
      </c>
      <c r="I43" s="10" t="s">
        <v>53</v>
      </c>
      <c r="J43" s="3"/>
      <c r="K43" s="2" t="s">
        <v>53</v>
      </c>
    </row>
    <row r="44" spans="1:11" ht="21.75" customHeight="1" thickBot="1" x14ac:dyDescent="0.25">
      <c r="G44" s="31" t="s">
        <v>68</v>
      </c>
      <c r="H44" s="40">
        <f>SUM(H38:H43)</f>
        <v>0</v>
      </c>
      <c r="I44" s="10" t="s">
        <v>53</v>
      </c>
      <c r="J44" s="32"/>
      <c r="K44" s="2" t="s">
        <v>53</v>
      </c>
    </row>
    <row r="45" spans="1:11" ht="19.5" customHeight="1" thickTop="1" x14ac:dyDescent="0.25">
      <c r="A45" s="33" t="s">
        <v>74</v>
      </c>
    </row>
    <row r="46" spans="1:11" ht="27.75" customHeight="1" thickBot="1" x14ac:dyDescent="0.3">
      <c r="A46" s="33"/>
      <c r="B46" s="3"/>
      <c r="C46" s="3"/>
      <c r="D46" s="3"/>
      <c r="E46" s="3"/>
      <c r="F46" s="3"/>
      <c r="H46" s="32"/>
      <c r="I46" s="10" t="s">
        <v>53</v>
      </c>
      <c r="J46" s="32"/>
      <c r="K46" s="2" t="s">
        <v>53</v>
      </c>
    </row>
    <row r="47" spans="1:11" ht="19.5" customHeight="1" thickTop="1" x14ac:dyDescent="0.25">
      <c r="A47" s="33"/>
    </row>
    <row r="48" spans="1:11" ht="10.5" customHeight="1" x14ac:dyDescent="0.2">
      <c r="G48" s="31"/>
      <c r="H48" s="4"/>
      <c r="J48" s="4"/>
    </row>
    <row r="49" spans="7:11" ht="24.75" customHeight="1" x14ac:dyDescent="0.25">
      <c r="G49" s="36" t="s">
        <v>75</v>
      </c>
      <c r="H49" s="41">
        <f>SUM(H11,H14,H17,H23,H26,H36,H44,H46)</f>
        <v>0</v>
      </c>
      <c r="I49" s="38" t="s">
        <v>30</v>
      </c>
      <c r="J49" s="37"/>
      <c r="K49" s="38" t="s">
        <v>30</v>
      </c>
    </row>
    <row r="50" spans="7:11" ht="6.75" customHeight="1" x14ac:dyDescent="0.2">
      <c r="I50" s="4"/>
      <c r="J50" s="4"/>
    </row>
    <row r="51" spans="7:11" customFormat="1" ht="12.75" x14ac:dyDescent="0.2"/>
    <row r="52" spans="7:11" customFormat="1" ht="12.75" x14ac:dyDescent="0.2"/>
    <row r="53" spans="7:11" customFormat="1" ht="12.75" x14ac:dyDescent="0.2"/>
    <row r="54" spans="7:11" customFormat="1" ht="12.75" x14ac:dyDescent="0.2"/>
    <row r="55" spans="7:11" customFormat="1" ht="12.75" x14ac:dyDescent="0.2"/>
    <row r="56" spans="7:11" customFormat="1" ht="12.75" x14ac:dyDescent="0.2"/>
    <row r="57" spans="7:11" customFormat="1" ht="12.75" x14ac:dyDescent="0.2"/>
    <row r="58" spans="7:11" customFormat="1" ht="12.75" x14ac:dyDescent="0.2"/>
    <row r="59" spans="7:11" customFormat="1" ht="12.75" x14ac:dyDescent="0.2"/>
    <row r="60" spans="7:11" customFormat="1" ht="12.75" x14ac:dyDescent="0.2"/>
    <row r="61" spans="7:11" customFormat="1" ht="12.75" x14ac:dyDescent="0.2"/>
    <row r="62" spans="7:11" customFormat="1" ht="12.75" x14ac:dyDescent="0.2"/>
    <row r="63" spans="7:11" customFormat="1" ht="12.75" x14ac:dyDescent="0.2"/>
    <row r="64" spans="7:1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12.75" x14ac:dyDescent="0.2"/>
    <row r="322" customFormat="1" ht="12.75" x14ac:dyDescent="0.2"/>
    <row r="323" customFormat="1" ht="12.75" x14ac:dyDescent="0.2"/>
    <row r="324" customFormat="1" ht="12.75" x14ac:dyDescent="0.2"/>
    <row r="325" customFormat="1" ht="12.75" x14ac:dyDescent="0.2"/>
    <row r="326" customFormat="1" ht="12.75" x14ac:dyDescent="0.2"/>
    <row r="327" customFormat="1" ht="12.75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12.75" x14ac:dyDescent="0.2"/>
    <row r="377" customFormat="1" ht="12.75" x14ac:dyDescent="0.2"/>
    <row r="378" customFormat="1" ht="12.75" x14ac:dyDescent="0.2"/>
    <row r="379" customFormat="1" ht="12.75" x14ac:dyDescent="0.2"/>
    <row r="380" customFormat="1" ht="12.75" x14ac:dyDescent="0.2"/>
    <row r="381" customFormat="1" ht="12.75" x14ac:dyDescent="0.2"/>
    <row r="382" customFormat="1" ht="12.75" x14ac:dyDescent="0.2"/>
    <row r="383" customFormat="1" ht="12.75" x14ac:dyDescent="0.2"/>
    <row r="384" customFormat="1" ht="12.75" x14ac:dyDescent="0.2"/>
    <row r="385" customFormat="1" ht="12.75" x14ac:dyDescent="0.2"/>
    <row r="386" customFormat="1" ht="12.75" x14ac:dyDescent="0.2"/>
    <row r="387" customFormat="1" ht="12.75" x14ac:dyDescent="0.2"/>
    <row r="388" customFormat="1" ht="12.75" x14ac:dyDescent="0.2"/>
    <row r="389" customFormat="1" ht="12.75" x14ac:dyDescent="0.2"/>
    <row r="390" customFormat="1" ht="12.75" x14ac:dyDescent="0.2"/>
    <row r="391" customFormat="1" ht="12.75" x14ac:dyDescent="0.2"/>
    <row r="392" customFormat="1" ht="12.75" x14ac:dyDescent="0.2"/>
    <row r="393" customFormat="1" ht="12.75" x14ac:dyDescent="0.2"/>
    <row r="394" customFormat="1" ht="12.75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customFormat="1" ht="12.75" x14ac:dyDescent="0.2"/>
    <row r="2114" customFormat="1" ht="12.75" x14ac:dyDescent="0.2"/>
    <row r="2115" customFormat="1" ht="12.75" x14ac:dyDescent="0.2"/>
    <row r="2116" customFormat="1" ht="12.75" x14ac:dyDescent="0.2"/>
    <row r="2117" customFormat="1" ht="12.75" x14ac:dyDescent="0.2"/>
    <row r="2118" customFormat="1" ht="12.75" x14ac:dyDescent="0.2"/>
    <row r="2119" customFormat="1" ht="12.75" x14ac:dyDescent="0.2"/>
    <row r="2120" customFormat="1" ht="12.75" x14ac:dyDescent="0.2"/>
    <row r="2121" customFormat="1" ht="12.75" x14ac:dyDescent="0.2"/>
    <row r="2122" customFormat="1" ht="12.75" x14ac:dyDescent="0.2"/>
    <row r="2123" customFormat="1" ht="12.75" x14ac:dyDescent="0.2"/>
    <row r="2124" customFormat="1" ht="12.75" x14ac:dyDescent="0.2"/>
    <row r="2125" customFormat="1" ht="12.75" x14ac:dyDescent="0.2"/>
    <row r="2126" customFormat="1" ht="12.75" x14ac:dyDescent="0.2"/>
    <row r="2127" customFormat="1" ht="12.75" x14ac:dyDescent="0.2"/>
    <row r="2128" customFormat="1" ht="12.75" x14ac:dyDescent="0.2"/>
    <row r="2129" customFormat="1" ht="12.75" x14ac:dyDescent="0.2"/>
    <row r="2130" customFormat="1" ht="12.75" x14ac:dyDescent="0.2"/>
    <row r="2131" customFormat="1" ht="12.75" x14ac:dyDescent="0.2"/>
    <row r="2132" customFormat="1" ht="12.75" x14ac:dyDescent="0.2"/>
    <row r="2133" customFormat="1" ht="12.75" x14ac:dyDescent="0.2"/>
    <row r="2134" customFormat="1" ht="12.75" x14ac:dyDescent="0.2"/>
    <row r="2135" customFormat="1" ht="12.75" x14ac:dyDescent="0.2"/>
    <row r="2136" customFormat="1" ht="12.75" x14ac:dyDescent="0.2"/>
    <row r="2137" customFormat="1" ht="12.75" x14ac:dyDescent="0.2"/>
    <row r="2138" customFormat="1" ht="12.75" x14ac:dyDescent="0.2"/>
    <row r="2139" customFormat="1" ht="12.75" x14ac:dyDescent="0.2"/>
    <row r="2140" customFormat="1" ht="12.75" x14ac:dyDescent="0.2"/>
    <row r="2141" customFormat="1" ht="12.75" x14ac:dyDescent="0.2"/>
    <row r="2142" customFormat="1" ht="12.75" x14ac:dyDescent="0.2"/>
    <row r="2143" customFormat="1" ht="12.75" x14ac:dyDescent="0.2"/>
    <row r="2144" customFormat="1" ht="12.75" x14ac:dyDescent="0.2"/>
    <row r="2145" customFormat="1" ht="12.75" x14ac:dyDescent="0.2"/>
    <row r="2146" customFormat="1" ht="12.75" x14ac:dyDescent="0.2"/>
    <row r="2147" customFormat="1" ht="12.75" x14ac:dyDescent="0.2"/>
    <row r="2148" customFormat="1" ht="12.75" x14ac:dyDescent="0.2"/>
    <row r="2149" customFormat="1" ht="12.75" x14ac:dyDescent="0.2"/>
    <row r="2150" customFormat="1" ht="12.75" x14ac:dyDescent="0.2"/>
    <row r="2151" customFormat="1" ht="12.75" x14ac:dyDescent="0.2"/>
    <row r="2152" customFormat="1" ht="12.75" x14ac:dyDescent="0.2"/>
    <row r="2153" customFormat="1" ht="12.75" x14ac:dyDescent="0.2"/>
    <row r="2154" customFormat="1" ht="12.75" x14ac:dyDescent="0.2"/>
    <row r="2155" customFormat="1" ht="12.75" x14ac:dyDescent="0.2"/>
    <row r="2156" customFormat="1" ht="12.75" x14ac:dyDescent="0.2"/>
    <row r="2157" customFormat="1" ht="12.75" x14ac:dyDescent="0.2"/>
    <row r="2158" customFormat="1" ht="12.75" x14ac:dyDescent="0.2"/>
    <row r="2159" customFormat="1" ht="12.75" x14ac:dyDescent="0.2"/>
    <row r="2160" customFormat="1" ht="12.75" x14ac:dyDescent="0.2"/>
    <row r="2161" customFormat="1" ht="12.75" x14ac:dyDescent="0.2"/>
    <row r="2162" customFormat="1" ht="12.75" x14ac:dyDescent="0.2"/>
    <row r="2163" customFormat="1" ht="12.75" x14ac:dyDescent="0.2"/>
    <row r="2164" customFormat="1" ht="12.75" x14ac:dyDescent="0.2"/>
    <row r="2165" customFormat="1" ht="12.75" x14ac:dyDescent="0.2"/>
    <row r="2166" customFormat="1" ht="12.75" x14ac:dyDescent="0.2"/>
    <row r="2167" customFormat="1" ht="12.75" x14ac:dyDescent="0.2"/>
    <row r="2168" customFormat="1" ht="12.75" x14ac:dyDescent="0.2"/>
    <row r="2169" customFormat="1" ht="12.75" x14ac:dyDescent="0.2"/>
    <row r="2170" customFormat="1" ht="12.75" x14ac:dyDescent="0.2"/>
    <row r="2171" customFormat="1" ht="12.75" x14ac:dyDescent="0.2"/>
    <row r="2172" customFormat="1" ht="12.75" x14ac:dyDescent="0.2"/>
    <row r="2173" customFormat="1" ht="12.75" x14ac:dyDescent="0.2"/>
    <row r="2174" customFormat="1" ht="12.75" x14ac:dyDescent="0.2"/>
    <row r="2175" customFormat="1" ht="12.75" x14ac:dyDescent="0.2"/>
    <row r="2176" customFormat="1" ht="12.75" x14ac:dyDescent="0.2"/>
    <row r="2177" customFormat="1" ht="12.75" x14ac:dyDescent="0.2"/>
    <row r="2178" customFormat="1" ht="12.75" x14ac:dyDescent="0.2"/>
    <row r="2179" customFormat="1" ht="12.75" x14ac:dyDescent="0.2"/>
    <row r="2180" customFormat="1" ht="12.75" x14ac:dyDescent="0.2"/>
    <row r="2181" customFormat="1" ht="12.75" x14ac:dyDescent="0.2"/>
    <row r="2182" customFormat="1" ht="12.75" x14ac:dyDescent="0.2"/>
    <row r="2183" customFormat="1" ht="12.75" x14ac:dyDescent="0.2"/>
    <row r="2184" customFormat="1" ht="12.75" x14ac:dyDescent="0.2"/>
    <row r="2185" customFormat="1" ht="12.75" x14ac:dyDescent="0.2"/>
    <row r="2186" customFormat="1" ht="12.75" x14ac:dyDescent="0.2"/>
    <row r="2187" customFormat="1" ht="12.75" x14ac:dyDescent="0.2"/>
    <row r="2188" customFormat="1" ht="12.75" x14ac:dyDescent="0.2"/>
    <row r="2189" customFormat="1" ht="12.75" x14ac:dyDescent="0.2"/>
    <row r="2190" customFormat="1" ht="12.75" x14ac:dyDescent="0.2"/>
    <row r="2191" customFormat="1" ht="12.75" x14ac:dyDescent="0.2"/>
    <row r="2192" customFormat="1" ht="12.75" x14ac:dyDescent="0.2"/>
    <row r="2193" customFormat="1" ht="12.75" x14ac:dyDescent="0.2"/>
    <row r="2194" customFormat="1" ht="12.75" x14ac:dyDescent="0.2"/>
    <row r="2195" customFormat="1" ht="12.75" x14ac:dyDescent="0.2"/>
    <row r="2196" customFormat="1" ht="12.75" x14ac:dyDescent="0.2"/>
    <row r="2197" customFormat="1" ht="12.75" x14ac:dyDescent="0.2"/>
    <row r="2198" customFormat="1" ht="12.75" x14ac:dyDescent="0.2"/>
    <row r="2199" customFormat="1" ht="12.75" x14ac:dyDescent="0.2"/>
    <row r="2200" customFormat="1" ht="12.75" x14ac:dyDescent="0.2"/>
    <row r="2201" customFormat="1" ht="12.75" x14ac:dyDescent="0.2"/>
    <row r="2202" customFormat="1" ht="12.75" x14ac:dyDescent="0.2"/>
    <row r="2203" customFormat="1" ht="12.75" x14ac:dyDescent="0.2"/>
    <row r="2204" customFormat="1" ht="12.75" x14ac:dyDescent="0.2"/>
    <row r="2205" customFormat="1" ht="12.75" x14ac:dyDescent="0.2"/>
    <row r="2206" customFormat="1" ht="12.75" x14ac:dyDescent="0.2"/>
    <row r="2207" customFormat="1" ht="12.75" x14ac:dyDescent="0.2"/>
    <row r="2208" customFormat="1" ht="12.75" x14ac:dyDescent="0.2"/>
    <row r="2209" customFormat="1" ht="12.75" x14ac:dyDescent="0.2"/>
    <row r="2210" customFormat="1" ht="12.75" x14ac:dyDescent="0.2"/>
    <row r="2211" customFormat="1" ht="12.75" x14ac:dyDescent="0.2"/>
    <row r="2212" customFormat="1" ht="12.75" x14ac:dyDescent="0.2"/>
    <row r="2213" customFormat="1" ht="12.75" x14ac:dyDescent="0.2"/>
    <row r="2214" customFormat="1" ht="12.75" x14ac:dyDescent="0.2"/>
    <row r="2215" customFormat="1" ht="12.75" x14ac:dyDescent="0.2"/>
    <row r="2216" customFormat="1" ht="12.75" x14ac:dyDescent="0.2"/>
    <row r="2217" customFormat="1" ht="12.75" x14ac:dyDescent="0.2"/>
    <row r="2218" customFormat="1" ht="12.75" x14ac:dyDescent="0.2"/>
    <row r="2219" customFormat="1" ht="12.75" x14ac:dyDescent="0.2"/>
    <row r="2220" customFormat="1" ht="12.75" x14ac:dyDescent="0.2"/>
    <row r="2221" customFormat="1" ht="12.75" x14ac:dyDescent="0.2"/>
    <row r="2222" customFormat="1" ht="12.75" x14ac:dyDescent="0.2"/>
    <row r="2223" customFormat="1" ht="12.75" x14ac:dyDescent="0.2"/>
    <row r="2224" customFormat="1" ht="12.75" x14ac:dyDescent="0.2"/>
    <row r="2225" customFormat="1" ht="12.75" x14ac:dyDescent="0.2"/>
    <row r="2226" customFormat="1" ht="12.75" x14ac:dyDescent="0.2"/>
    <row r="2227" customFormat="1" ht="12.75" x14ac:dyDescent="0.2"/>
    <row r="2228" customFormat="1" ht="12.75" x14ac:dyDescent="0.2"/>
    <row r="2229" customFormat="1" ht="12.75" x14ac:dyDescent="0.2"/>
    <row r="2230" customFormat="1" ht="12.75" x14ac:dyDescent="0.2"/>
    <row r="2231" customFormat="1" ht="12.75" x14ac:dyDescent="0.2"/>
    <row r="2232" customFormat="1" ht="12.75" x14ac:dyDescent="0.2"/>
    <row r="2233" customFormat="1" ht="12.75" x14ac:dyDescent="0.2"/>
    <row r="2234" customFormat="1" ht="12.75" x14ac:dyDescent="0.2"/>
    <row r="2235" customFormat="1" ht="12.75" x14ac:dyDescent="0.2"/>
    <row r="2236" customFormat="1" ht="12.75" x14ac:dyDescent="0.2"/>
    <row r="2237" customFormat="1" ht="12.75" x14ac:dyDescent="0.2"/>
    <row r="2238" customFormat="1" ht="12.75" x14ac:dyDescent="0.2"/>
    <row r="2239" customFormat="1" ht="12.75" x14ac:dyDescent="0.2"/>
    <row r="2240" customFormat="1" ht="12.75" x14ac:dyDescent="0.2"/>
    <row r="2241" customFormat="1" ht="12.75" x14ac:dyDescent="0.2"/>
    <row r="2242" customFormat="1" ht="12.75" x14ac:dyDescent="0.2"/>
    <row r="2243" customFormat="1" ht="12.75" x14ac:dyDescent="0.2"/>
    <row r="2244" customFormat="1" ht="12.75" x14ac:dyDescent="0.2"/>
    <row r="2245" customFormat="1" ht="12.75" x14ac:dyDescent="0.2"/>
    <row r="2246" customFormat="1" ht="12.75" x14ac:dyDescent="0.2"/>
    <row r="2247" customFormat="1" ht="12.75" x14ac:dyDescent="0.2"/>
    <row r="2248" customFormat="1" ht="12.75" x14ac:dyDescent="0.2"/>
    <row r="2249" customFormat="1" ht="12.75" x14ac:dyDescent="0.2"/>
    <row r="2250" customFormat="1" ht="12.75" x14ac:dyDescent="0.2"/>
    <row r="2251" customFormat="1" ht="12.75" x14ac:dyDescent="0.2"/>
    <row r="2252" customFormat="1" ht="12.75" x14ac:dyDescent="0.2"/>
    <row r="2253" customFormat="1" ht="12.75" x14ac:dyDescent="0.2"/>
    <row r="2254" customFormat="1" ht="12.75" x14ac:dyDescent="0.2"/>
    <row r="2255" customFormat="1" ht="12.75" x14ac:dyDescent="0.2"/>
    <row r="2256" customFormat="1" ht="12.75" x14ac:dyDescent="0.2"/>
    <row r="2257" customFormat="1" ht="12.75" x14ac:dyDescent="0.2"/>
    <row r="2258" customFormat="1" ht="12.75" x14ac:dyDescent="0.2"/>
    <row r="2259" customFormat="1" ht="12.75" x14ac:dyDescent="0.2"/>
    <row r="2260" customFormat="1" ht="12.75" x14ac:dyDescent="0.2"/>
    <row r="2261" customFormat="1" ht="12.75" x14ac:dyDescent="0.2"/>
    <row r="2262" customFormat="1" ht="12.75" x14ac:dyDescent="0.2"/>
    <row r="2263" customFormat="1" ht="12.75" x14ac:dyDescent="0.2"/>
    <row r="2264" customFormat="1" ht="12.75" x14ac:dyDescent="0.2"/>
    <row r="2265" customFormat="1" ht="12.75" x14ac:dyDescent="0.2"/>
    <row r="2266" customFormat="1" ht="12.75" x14ac:dyDescent="0.2"/>
    <row r="2267" customFormat="1" ht="12.75" x14ac:dyDescent="0.2"/>
    <row r="2268" customFormat="1" ht="12.75" x14ac:dyDescent="0.2"/>
    <row r="2269" customFormat="1" ht="12.75" x14ac:dyDescent="0.2"/>
    <row r="2270" customFormat="1" ht="12.75" x14ac:dyDescent="0.2"/>
    <row r="2271" customFormat="1" ht="12.75" x14ac:dyDescent="0.2"/>
    <row r="2272" customFormat="1" ht="12.75" x14ac:dyDescent="0.2"/>
    <row r="2273" customFormat="1" ht="12.75" x14ac:dyDescent="0.2"/>
    <row r="2274" customFormat="1" ht="12.75" x14ac:dyDescent="0.2"/>
    <row r="2275" customFormat="1" ht="12.75" x14ac:dyDescent="0.2"/>
    <row r="2276" customFormat="1" ht="12.75" x14ac:dyDescent="0.2"/>
    <row r="2277" customFormat="1" ht="12.75" x14ac:dyDescent="0.2"/>
    <row r="2278" customFormat="1" ht="12.75" x14ac:dyDescent="0.2"/>
    <row r="2279" customFormat="1" ht="12.75" x14ac:dyDescent="0.2"/>
    <row r="2280" customFormat="1" ht="12.75" x14ac:dyDescent="0.2"/>
    <row r="2281" customFormat="1" ht="12.75" x14ac:dyDescent="0.2"/>
    <row r="2282" customFormat="1" ht="12.75" x14ac:dyDescent="0.2"/>
    <row r="2283" customFormat="1" ht="12.75" x14ac:dyDescent="0.2"/>
    <row r="2284" customFormat="1" ht="12.75" x14ac:dyDescent="0.2"/>
    <row r="2285" customFormat="1" ht="12.75" x14ac:dyDescent="0.2"/>
    <row r="2286" customFormat="1" ht="12.75" x14ac:dyDescent="0.2"/>
    <row r="2287" customFormat="1" ht="12.75" x14ac:dyDescent="0.2"/>
    <row r="2288" customFormat="1" ht="12.75" x14ac:dyDescent="0.2"/>
    <row r="2289" customFormat="1" ht="12.75" x14ac:dyDescent="0.2"/>
    <row r="2290" customFormat="1" ht="12.75" x14ac:dyDescent="0.2"/>
    <row r="2291" customFormat="1" ht="12.75" x14ac:dyDescent="0.2"/>
    <row r="2292" customFormat="1" ht="12.75" x14ac:dyDescent="0.2"/>
    <row r="2293" customFormat="1" ht="12.75" x14ac:dyDescent="0.2"/>
    <row r="2294" customFormat="1" ht="12.75" x14ac:dyDescent="0.2"/>
    <row r="2295" customFormat="1" ht="12.75" x14ac:dyDescent="0.2"/>
    <row r="2296" customFormat="1" ht="12.75" x14ac:dyDescent="0.2"/>
    <row r="2297" customFormat="1" ht="12.75" x14ac:dyDescent="0.2"/>
    <row r="2298" customFormat="1" ht="12.75" x14ac:dyDescent="0.2"/>
    <row r="2299" customFormat="1" ht="12.75" x14ac:dyDescent="0.2"/>
    <row r="2300" customFormat="1" ht="12.75" x14ac:dyDescent="0.2"/>
    <row r="2301" customFormat="1" ht="12.75" x14ac:dyDescent="0.2"/>
    <row r="2302" customFormat="1" ht="12.75" x14ac:dyDescent="0.2"/>
    <row r="2303" customFormat="1" ht="12.75" x14ac:dyDescent="0.2"/>
    <row r="2304" customFormat="1" ht="12.75" x14ac:dyDescent="0.2"/>
    <row r="2305" customFormat="1" ht="12.75" x14ac:dyDescent="0.2"/>
    <row r="2306" customFormat="1" ht="12.75" x14ac:dyDescent="0.2"/>
    <row r="2307" customFormat="1" ht="12.75" x14ac:dyDescent="0.2"/>
    <row r="2308" customFormat="1" ht="12.75" x14ac:dyDescent="0.2"/>
    <row r="2309" customFormat="1" ht="12.75" x14ac:dyDescent="0.2"/>
    <row r="2310" customFormat="1" ht="12.75" x14ac:dyDescent="0.2"/>
    <row r="2311" customFormat="1" ht="12.75" x14ac:dyDescent="0.2"/>
    <row r="2312" customFormat="1" ht="12.75" x14ac:dyDescent="0.2"/>
    <row r="2313" customFormat="1" ht="12.75" x14ac:dyDescent="0.2"/>
    <row r="2314" customFormat="1" ht="12.75" x14ac:dyDescent="0.2"/>
    <row r="2315" customFormat="1" ht="12.75" x14ac:dyDescent="0.2"/>
    <row r="2316" customFormat="1" ht="12.75" x14ac:dyDescent="0.2"/>
    <row r="2317" customFormat="1" ht="12.75" x14ac:dyDescent="0.2"/>
    <row r="2318" customFormat="1" ht="12.75" x14ac:dyDescent="0.2"/>
    <row r="2319" customFormat="1" ht="12.75" x14ac:dyDescent="0.2"/>
    <row r="2320" customFormat="1" ht="12.75" x14ac:dyDescent="0.2"/>
    <row r="2321" customFormat="1" ht="12.75" x14ac:dyDescent="0.2"/>
    <row r="2322" customFormat="1" ht="12.75" x14ac:dyDescent="0.2"/>
    <row r="2323" customFormat="1" ht="12.75" x14ac:dyDescent="0.2"/>
    <row r="2324" customFormat="1" ht="12.75" x14ac:dyDescent="0.2"/>
    <row r="2325" customFormat="1" ht="12.75" x14ac:dyDescent="0.2"/>
    <row r="2326" customFormat="1" ht="12.75" x14ac:dyDescent="0.2"/>
    <row r="2327" customFormat="1" ht="12.75" x14ac:dyDescent="0.2"/>
    <row r="2328" customFormat="1" ht="12.75" x14ac:dyDescent="0.2"/>
    <row r="2329" customFormat="1" ht="12.75" x14ac:dyDescent="0.2"/>
    <row r="2330" customFormat="1" ht="12.75" x14ac:dyDescent="0.2"/>
    <row r="2331" customFormat="1" ht="12.75" x14ac:dyDescent="0.2"/>
    <row r="2332" customFormat="1" ht="12.75" x14ac:dyDescent="0.2"/>
    <row r="2333" customFormat="1" ht="12.75" x14ac:dyDescent="0.2"/>
    <row r="2334" customFormat="1" ht="12.75" x14ac:dyDescent="0.2"/>
    <row r="2335" customFormat="1" ht="12.75" x14ac:dyDescent="0.2"/>
    <row r="2336" customFormat="1" ht="12.75" x14ac:dyDescent="0.2"/>
    <row r="2337" customFormat="1" ht="12.75" x14ac:dyDescent="0.2"/>
    <row r="2338" customFormat="1" ht="12.75" x14ac:dyDescent="0.2"/>
    <row r="2339" customFormat="1" ht="12.75" x14ac:dyDescent="0.2"/>
    <row r="2340" customFormat="1" ht="12.75" x14ac:dyDescent="0.2"/>
    <row r="2341" customFormat="1" ht="12.75" x14ac:dyDescent="0.2"/>
    <row r="2342" customFormat="1" ht="12.75" x14ac:dyDescent="0.2"/>
    <row r="2343" customFormat="1" ht="12.75" x14ac:dyDescent="0.2"/>
    <row r="2344" customFormat="1" ht="12.75" x14ac:dyDescent="0.2"/>
    <row r="2345" customFormat="1" ht="12.75" x14ac:dyDescent="0.2"/>
    <row r="2346" customFormat="1" ht="12.75" x14ac:dyDescent="0.2"/>
    <row r="2347" customFormat="1" ht="12.75" x14ac:dyDescent="0.2"/>
    <row r="2348" customFormat="1" ht="12.75" x14ac:dyDescent="0.2"/>
    <row r="2349" customFormat="1" ht="12.75" x14ac:dyDescent="0.2"/>
    <row r="2350" customFormat="1" ht="12.75" x14ac:dyDescent="0.2"/>
    <row r="2351" customFormat="1" ht="12.75" x14ac:dyDescent="0.2"/>
    <row r="2352" customFormat="1" ht="12.75" x14ac:dyDescent="0.2"/>
    <row r="2353" customFormat="1" ht="12.75" x14ac:dyDescent="0.2"/>
    <row r="2354" customFormat="1" ht="12.75" x14ac:dyDescent="0.2"/>
    <row r="2355" customFormat="1" ht="12.75" x14ac:dyDescent="0.2"/>
    <row r="2356" customFormat="1" ht="12.75" x14ac:dyDescent="0.2"/>
    <row r="2357" customFormat="1" ht="12.75" x14ac:dyDescent="0.2"/>
    <row r="2358" customFormat="1" ht="12.75" x14ac:dyDescent="0.2"/>
    <row r="2359" customFormat="1" ht="12.75" x14ac:dyDescent="0.2"/>
    <row r="2360" customFormat="1" ht="12.75" x14ac:dyDescent="0.2"/>
    <row r="2361" customFormat="1" ht="12.75" x14ac:dyDescent="0.2"/>
    <row r="2362" customFormat="1" ht="12.75" x14ac:dyDescent="0.2"/>
    <row r="2363" customFormat="1" ht="12.75" x14ac:dyDescent="0.2"/>
    <row r="2364" customFormat="1" ht="12.75" x14ac:dyDescent="0.2"/>
    <row r="2365" customFormat="1" ht="12.75" x14ac:dyDescent="0.2"/>
    <row r="2366" customFormat="1" ht="12.75" x14ac:dyDescent="0.2"/>
    <row r="2367" customFormat="1" ht="12.75" x14ac:dyDescent="0.2"/>
    <row r="2368" customFormat="1" ht="12.75" x14ac:dyDescent="0.2"/>
    <row r="2369" customFormat="1" ht="12.75" x14ac:dyDescent="0.2"/>
    <row r="2370" customFormat="1" ht="12.75" x14ac:dyDescent="0.2"/>
    <row r="2371" customFormat="1" ht="12.75" x14ac:dyDescent="0.2"/>
    <row r="2372" customFormat="1" ht="12.75" x14ac:dyDescent="0.2"/>
    <row r="2373" customFormat="1" ht="12.75" x14ac:dyDescent="0.2"/>
    <row r="2374" customFormat="1" ht="12.75" x14ac:dyDescent="0.2"/>
    <row r="2375" customFormat="1" ht="12.75" x14ac:dyDescent="0.2"/>
    <row r="2376" customFormat="1" ht="12.75" x14ac:dyDescent="0.2"/>
    <row r="2377" customFormat="1" ht="12.75" x14ac:dyDescent="0.2"/>
    <row r="2378" customFormat="1" ht="12.75" x14ac:dyDescent="0.2"/>
    <row r="2379" customFormat="1" ht="12.75" x14ac:dyDescent="0.2"/>
    <row r="2380" customFormat="1" ht="12.75" x14ac:dyDescent="0.2"/>
    <row r="2381" customFormat="1" ht="12.75" x14ac:dyDescent="0.2"/>
    <row r="2382" customFormat="1" ht="12.75" x14ac:dyDescent="0.2"/>
    <row r="2383" customFormat="1" ht="12.75" x14ac:dyDescent="0.2"/>
    <row r="2384" customFormat="1" ht="12.75" x14ac:dyDescent="0.2"/>
    <row r="2385" customFormat="1" ht="12.75" x14ac:dyDescent="0.2"/>
    <row r="2386" customFormat="1" ht="12.75" x14ac:dyDescent="0.2"/>
    <row r="2387" customFormat="1" ht="12.75" x14ac:dyDescent="0.2"/>
    <row r="2388" customFormat="1" ht="12.75" x14ac:dyDescent="0.2"/>
    <row r="2389" customFormat="1" ht="12.75" x14ac:dyDescent="0.2"/>
    <row r="2390" customFormat="1" ht="12.75" x14ac:dyDescent="0.2"/>
    <row r="2391" customFormat="1" ht="12.75" x14ac:dyDescent="0.2"/>
    <row r="2392" customFormat="1" ht="12.75" x14ac:dyDescent="0.2"/>
    <row r="2393" customFormat="1" ht="12.75" x14ac:dyDescent="0.2"/>
    <row r="2394" customFormat="1" ht="12.75" x14ac:dyDescent="0.2"/>
    <row r="2395" customFormat="1" ht="12.75" x14ac:dyDescent="0.2"/>
    <row r="2396" customFormat="1" ht="12.75" x14ac:dyDescent="0.2"/>
    <row r="2397" customFormat="1" ht="12.75" x14ac:dyDescent="0.2"/>
    <row r="2398" customFormat="1" ht="12.75" x14ac:dyDescent="0.2"/>
    <row r="2399" customFormat="1" ht="12.75" x14ac:dyDescent="0.2"/>
    <row r="2400" customFormat="1" ht="12.75" x14ac:dyDescent="0.2"/>
    <row r="2401" customFormat="1" ht="12.75" x14ac:dyDescent="0.2"/>
    <row r="2402" customFormat="1" ht="12.75" x14ac:dyDescent="0.2"/>
    <row r="2403" customFormat="1" ht="12.75" x14ac:dyDescent="0.2"/>
    <row r="2404" customFormat="1" ht="12.75" x14ac:dyDescent="0.2"/>
    <row r="2405" customFormat="1" ht="12.75" x14ac:dyDescent="0.2"/>
    <row r="2406" customFormat="1" ht="12.75" x14ac:dyDescent="0.2"/>
    <row r="2407" customFormat="1" ht="12.75" x14ac:dyDescent="0.2"/>
    <row r="2408" customFormat="1" ht="12.75" x14ac:dyDescent="0.2"/>
    <row r="2409" customFormat="1" ht="12.75" x14ac:dyDescent="0.2"/>
    <row r="2410" customFormat="1" ht="12.75" x14ac:dyDescent="0.2"/>
    <row r="2411" customFormat="1" ht="12.75" x14ac:dyDescent="0.2"/>
    <row r="2412" customFormat="1" ht="12.75" x14ac:dyDescent="0.2"/>
    <row r="2413" customFormat="1" ht="12.75" x14ac:dyDescent="0.2"/>
    <row r="2414" customFormat="1" ht="12.75" x14ac:dyDescent="0.2"/>
    <row r="2415" customFormat="1" ht="12.75" x14ac:dyDescent="0.2"/>
    <row r="2416" customFormat="1" ht="12.75" x14ac:dyDescent="0.2"/>
    <row r="2417" customFormat="1" ht="12.75" x14ac:dyDescent="0.2"/>
    <row r="2418" customFormat="1" ht="12.75" x14ac:dyDescent="0.2"/>
    <row r="2419" customFormat="1" ht="12.75" x14ac:dyDescent="0.2"/>
    <row r="2420" customFormat="1" ht="12.75" x14ac:dyDescent="0.2"/>
    <row r="2421" customFormat="1" ht="12.75" x14ac:dyDescent="0.2"/>
    <row r="2422" customFormat="1" ht="12.75" x14ac:dyDescent="0.2"/>
    <row r="2423" customFormat="1" ht="12.75" x14ac:dyDescent="0.2"/>
    <row r="2424" customFormat="1" ht="12.75" x14ac:dyDescent="0.2"/>
    <row r="2425" customFormat="1" ht="12.75" x14ac:dyDescent="0.2"/>
    <row r="2426" customFormat="1" ht="12.75" x14ac:dyDescent="0.2"/>
    <row r="2427" customFormat="1" ht="12.75" x14ac:dyDescent="0.2"/>
    <row r="2428" customFormat="1" ht="12.75" x14ac:dyDescent="0.2"/>
    <row r="2429" customFormat="1" ht="12.75" x14ac:dyDescent="0.2"/>
    <row r="2430" customFormat="1" ht="12.75" x14ac:dyDescent="0.2"/>
    <row r="2431" customFormat="1" ht="12.75" x14ac:dyDescent="0.2"/>
    <row r="2432" customFormat="1" ht="12.75" x14ac:dyDescent="0.2"/>
    <row r="2433" customFormat="1" ht="12.75" x14ac:dyDescent="0.2"/>
    <row r="2434" customFormat="1" ht="12.75" x14ac:dyDescent="0.2"/>
    <row r="2435" customFormat="1" ht="12.75" x14ac:dyDescent="0.2"/>
    <row r="2436" customFormat="1" ht="12.75" x14ac:dyDescent="0.2"/>
    <row r="2437" customFormat="1" ht="12.75" x14ac:dyDescent="0.2"/>
    <row r="2438" customFormat="1" ht="12.75" x14ac:dyDescent="0.2"/>
    <row r="2439" customFormat="1" ht="12.75" x14ac:dyDescent="0.2"/>
    <row r="2440" customFormat="1" ht="12.75" x14ac:dyDescent="0.2"/>
    <row r="2441" customFormat="1" ht="12.75" x14ac:dyDescent="0.2"/>
    <row r="2442" customFormat="1" ht="12.75" x14ac:dyDescent="0.2"/>
    <row r="2443" customFormat="1" ht="12.75" x14ac:dyDescent="0.2"/>
    <row r="2444" customFormat="1" ht="12.75" x14ac:dyDescent="0.2"/>
    <row r="2445" customFormat="1" ht="12.75" x14ac:dyDescent="0.2"/>
    <row r="2446" customFormat="1" ht="12.75" x14ac:dyDescent="0.2"/>
    <row r="2447" customFormat="1" ht="12.75" x14ac:dyDescent="0.2"/>
    <row r="2448" customFormat="1" ht="12.75" x14ac:dyDescent="0.2"/>
    <row r="2449" customFormat="1" ht="12.75" x14ac:dyDescent="0.2"/>
    <row r="2450" customFormat="1" ht="12.75" x14ac:dyDescent="0.2"/>
    <row r="2451" customFormat="1" ht="12.75" x14ac:dyDescent="0.2"/>
    <row r="2452" customFormat="1" ht="12.75" x14ac:dyDescent="0.2"/>
    <row r="2453" customFormat="1" ht="12.75" x14ac:dyDescent="0.2"/>
    <row r="2454" customFormat="1" ht="12.75" x14ac:dyDescent="0.2"/>
    <row r="2455" customFormat="1" ht="12.75" x14ac:dyDescent="0.2"/>
    <row r="2456" customFormat="1" ht="12.75" x14ac:dyDescent="0.2"/>
    <row r="2457" customFormat="1" ht="12.75" x14ac:dyDescent="0.2"/>
    <row r="2458" customFormat="1" ht="12.75" x14ac:dyDescent="0.2"/>
    <row r="2459" customFormat="1" ht="12.75" x14ac:dyDescent="0.2"/>
    <row r="2460" customFormat="1" ht="12.75" x14ac:dyDescent="0.2"/>
    <row r="2461" customFormat="1" ht="12.75" x14ac:dyDescent="0.2"/>
    <row r="2462" customFormat="1" ht="12.75" x14ac:dyDescent="0.2"/>
    <row r="2463" customFormat="1" ht="12.75" x14ac:dyDescent="0.2"/>
    <row r="2464" customFormat="1" ht="12.75" x14ac:dyDescent="0.2"/>
    <row r="2465" customFormat="1" ht="12.75" x14ac:dyDescent="0.2"/>
    <row r="2466" customFormat="1" ht="12.75" x14ac:dyDescent="0.2"/>
    <row r="2467" customFormat="1" ht="12.75" x14ac:dyDescent="0.2"/>
    <row r="2468" customFormat="1" ht="12.75" x14ac:dyDescent="0.2"/>
    <row r="2469" customFormat="1" ht="12.75" x14ac:dyDescent="0.2"/>
    <row r="2470" customFormat="1" ht="12.75" x14ac:dyDescent="0.2"/>
    <row r="2471" customFormat="1" ht="12.75" x14ac:dyDescent="0.2"/>
    <row r="2472" customFormat="1" ht="12.75" x14ac:dyDescent="0.2"/>
    <row r="2473" customFormat="1" ht="12.75" x14ac:dyDescent="0.2"/>
    <row r="2474" customFormat="1" ht="12.75" x14ac:dyDescent="0.2"/>
    <row r="2475" customFormat="1" ht="12.75" x14ac:dyDescent="0.2"/>
    <row r="2476" customFormat="1" ht="12.75" x14ac:dyDescent="0.2"/>
    <row r="2477" customFormat="1" ht="12.75" x14ac:dyDescent="0.2"/>
    <row r="2478" customFormat="1" ht="12.75" x14ac:dyDescent="0.2"/>
    <row r="2479" customFormat="1" ht="12.75" x14ac:dyDescent="0.2"/>
    <row r="2480" customFormat="1" ht="12.75" x14ac:dyDescent="0.2"/>
    <row r="2481" customFormat="1" ht="12.75" x14ac:dyDescent="0.2"/>
    <row r="2482" customFormat="1" ht="12.75" x14ac:dyDescent="0.2"/>
    <row r="2483" customFormat="1" ht="12.75" x14ac:dyDescent="0.2"/>
    <row r="2484" customFormat="1" ht="12.75" x14ac:dyDescent="0.2"/>
    <row r="2485" customFormat="1" ht="12.75" x14ac:dyDescent="0.2"/>
    <row r="2486" customFormat="1" ht="12.75" x14ac:dyDescent="0.2"/>
    <row r="2487" customFormat="1" ht="12.75" x14ac:dyDescent="0.2"/>
    <row r="2488" customFormat="1" ht="12.75" x14ac:dyDescent="0.2"/>
    <row r="2489" customFormat="1" ht="12.75" x14ac:dyDescent="0.2"/>
    <row r="2490" customFormat="1" ht="12.75" x14ac:dyDescent="0.2"/>
    <row r="2491" customFormat="1" ht="12.75" x14ac:dyDescent="0.2"/>
    <row r="2492" customFormat="1" ht="12.75" x14ac:dyDescent="0.2"/>
    <row r="2493" customFormat="1" ht="12.75" x14ac:dyDescent="0.2"/>
    <row r="2494" customFormat="1" ht="12.75" x14ac:dyDescent="0.2"/>
    <row r="2495" customFormat="1" ht="12.75" x14ac:dyDescent="0.2"/>
    <row r="2496" customFormat="1" ht="12.75" x14ac:dyDescent="0.2"/>
    <row r="2497" customFormat="1" ht="12.75" x14ac:dyDescent="0.2"/>
    <row r="2498" customFormat="1" ht="12.75" x14ac:dyDescent="0.2"/>
    <row r="2499" customFormat="1" ht="12.75" x14ac:dyDescent="0.2"/>
    <row r="2500" customFormat="1" ht="12.75" x14ac:dyDescent="0.2"/>
    <row r="2501" customFormat="1" ht="12.75" x14ac:dyDescent="0.2"/>
    <row r="2502" customFormat="1" ht="12.75" x14ac:dyDescent="0.2"/>
    <row r="2503" customFormat="1" ht="12.75" x14ac:dyDescent="0.2"/>
    <row r="2504" customFormat="1" ht="12.75" x14ac:dyDescent="0.2"/>
    <row r="2505" customFormat="1" ht="12.75" x14ac:dyDescent="0.2"/>
    <row r="2506" customFormat="1" ht="12.75" x14ac:dyDescent="0.2"/>
    <row r="2507" customFormat="1" ht="12.75" x14ac:dyDescent="0.2"/>
    <row r="2508" customFormat="1" ht="12.75" x14ac:dyDescent="0.2"/>
    <row r="2509" customFormat="1" ht="12.75" x14ac:dyDescent="0.2"/>
    <row r="2510" customFormat="1" ht="12.75" x14ac:dyDescent="0.2"/>
    <row r="2511" customFormat="1" ht="12.75" x14ac:dyDescent="0.2"/>
    <row r="2512" customFormat="1" ht="12.75" x14ac:dyDescent="0.2"/>
    <row r="2513" customFormat="1" ht="12.75" x14ac:dyDescent="0.2"/>
    <row r="2514" customFormat="1" ht="12.75" x14ac:dyDescent="0.2"/>
    <row r="2515" customFormat="1" ht="12.75" x14ac:dyDescent="0.2"/>
    <row r="2516" customFormat="1" ht="12.75" x14ac:dyDescent="0.2"/>
    <row r="2517" customFormat="1" ht="12.75" x14ac:dyDescent="0.2"/>
    <row r="2518" customFormat="1" ht="12.75" x14ac:dyDescent="0.2"/>
    <row r="2519" customFormat="1" ht="12.75" x14ac:dyDescent="0.2"/>
    <row r="2520" customFormat="1" ht="12.75" x14ac:dyDescent="0.2"/>
    <row r="2521" customFormat="1" ht="12.75" x14ac:dyDescent="0.2"/>
    <row r="2522" customFormat="1" ht="12.75" x14ac:dyDescent="0.2"/>
    <row r="2523" customFormat="1" ht="12.75" x14ac:dyDescent="0.2"/>
    <row r="2524" customFormat="1" ht="12.75" x14ac:dyDescent="0.2"/>
    <row r="2525" customFormat="1" ht="12.75" x14ac:dyDescent="0.2"/>
    <row r="2526" customFormat="1" ht="12.75" x14ac:dyDescent="0.2"/>
    <row r="2527" customFormat="1" ht="12.75" x14ac:dyDescent="0.2"/>
    <row r="2528" customFormat="1" ht="12.75" x14ac:dyDescent="0.2"/>
    <row r="2529" customFormat="1" ht="12.75" x14ac:dyDescent="0.2"/>
  </sheetData>
  <mergeCells count="6">
    <mergeCell ref="D38:E38"/>
    <mergeCell ref="D39:E39"/>
    <mergeCell ref="D43:E43"/>
    <mergeCell ref="D42:E42"/>
    <mergeCell ref="D41:E41"/>
    <mergeCell ref="D40:E40"/>
  </mergeCells>
  <phoneticPr fontId="0" type="noConversion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2B19B8B6-1431-4679-93FD-A04CDB70BD52}">
            <xm:f>$H$36&gt;(('Antrag,S.1'!$G$18:$I$18)*0.25)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1" stopIfTrue="1" id="{E24FE1A4-17B9-489D-8CAF-8EEAA721807D}">
            <xm:f>$H$46&gt;(('Antrag,S.1'!$G$18:$I$18)*0.05)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ecimal" errorStyle="warning" operator="lessThanOrEqual" allowBlank="1" showInputMessage="1" errorTitle="Überschreitung" error="Zuwendungsfähig sind lediglich Ausgaben bis zu 25% der Fördersumme. Darüber hinausgehende Ausgaben werden nicht mit in die Berechnung des erforderlichen Eigenanteils von 10% mit einbezogen." prompt="Zuwendungsfähig sind lediglich Ausgaben bis zu 25% der Fördersumme. Darüber hinausgehende Ausgaben werden nicht mit in die Berechnung des erforderlichen Eigenanteils von 10% mit einbezogen.">
          <x14:formula1>
            <xm:f>('Antrag,S.1'!G18:I18)*0.25</xm:f>
          </x14:formula1>
          <xm:sqref>H36</xm:sqref>
        </x14:dataValidation>
        <x14:dataValidation type="decimal" errorStyle="warning" operator="lessThanOrEqual" allowBlank="1" showInputMessage="1" error="Zuwendungsfähig sind lediglich Ausgaben bis zu 5% der Fördersumme. Darüber hinausgehende Ausgaben werden nicht mit in die Berechnung des erforderlichen Eigenanteils von 10% mit einbezogen." prompt="Zuwendungsfähig sind lediglich Ausgaben bis zu 5% der Fördersumme. Darüber hinausgehende Ausgaben werden nicht mit in die Berechnung des erforderlichen Eigenanteils von 10% mit einbezogen.">
          <x14:formula1>
            <xm:f>('Antrag,S.1'!G18:I18)*0.05</xm:f>
          </x14:formula1>
          <xm:sqref>H46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Antrag,S.1</vt:lpstr>
      <vt:lpstr>Antrag,S.2</vt:lpstr>
      <vt:lpstr>'Antrag,S.1'!Druckbereich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Landessportbund</dc:creator>
  <cp:lastModifiedBy>Martin Rieprecht</cp:lastModifiedBy>
  <cp:lastPrinted>2022-08-10T13:13:09Z</cp:lastPrinted>
  <dcterms:created xsi:type="dcterms:W3CDTF">2006-12-14T06:43:02Z</dcterms:created>
  <dcterms:modified xsi:type="dcterms:W3CDTF">2022-08-11T07:41:44Z</dcterms:modified>
</cp:coreProperties>
</file>